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<sst xmlns="http://schemas.openxmlformats.org/spreadsheetml/2006/main" uniqueCount="25">
  <si>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</si>
  <si>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</si>
  <si>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</si>
  <si>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</si>
  <si>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</si>
  <si>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</si>
  <si>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</si>
  <si>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</si>
  <si>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</si>
  <si>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</si>
  <si>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ZGR-000085</t>
  </si>
  <si>
    <t>QS-4601</t>
  </si>
  <si>
    <t>Евроконус для коллектора 3/4"-16*2,0 универсальный для пластик и металлопласт труб ZEGOR (50/300шт)</t>
  </si>
  <si>
    <t>156.05 руб.</t>
  </si>
  <si>
    <t>&gt;500</t>
  </si>
  <si>
    <t>шт</t>
  </si>
  <si>
    <t>ZGR-000194</t>
  </si>
  <si>
    <t>QS-4602</t>
  </si>
  <si>
    <t>Евроконус для коллектора 3/4"-20*2,0 универсальный для пластик и металлопласт труб ZEGOR (50/300шт)</t>
  </si>
  <si>
    <t>191.32 руб.</t>
  </si>
  <si>
    <t>&gt;100</t>
  </si>
  <si>
    <t>ZGR-000195</t>
  </si>
  <si>
    <t>QS-4603</t>
  </si>
  <si>
    <t>Евроконус для коллектора 3/4"-16*2,2 универсальный для пластик и металлопласт труб ZEGOR (50/300шт)</t>
  </si>
  <si>
    <t>169.40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</si>
</sst>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970a8fa4_ceda_11eb_82cb_003048fd731b_7e5777af_c05c_11ee_a549_047c1617b143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376" descr="Image_37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SUM(J2:J4)</f>
        <v>0</v>
      </c>
      <c r="K1" s="4" t="s">
        <v>9</v>
      </c>
      <c r="L1" s="5"/>
    </row>
    <row r="2" spans="1:12" customHeight="1" ht="35">
      <c r="A2" s="1"/>
      <c r="B2" s="1">
        <v>835187</v>
      </c>
      <c r="C2" s="1" t="s">
        <v>10</v>
      </c>
      <c r="D2" s="1" t="s">
        <v>11</v>
      </c>
      <c r="E2" s="3" t="s">
        <v>12</v>
      </c>
      <c r="F2" s="1" t="s">
        <v>13</v>
      </c>
      <c r="G2" s="1" t="s">
        <v>14</v>
      </c>
      <c r="H2" s="1">
        <v>0</v>
      </c>
      <c r="I2" s="1">
        <v>0</v>
      </c>
      <c r="J2" s="1" t="s">
        <v>15</v>
      </c>
      <c r="K2" s="2"/>
      <c r="L2" s="5">
        <f>K2*156.05</f>
        <v>0</v>
      </c>
    </row>
    <row r="3" spans="1:12" customHeight="1" ht="35">
      <c r="A3" s="1"/>
      <c r="B3" s="1">
        <v>873434</v>
      </c>
      <c r="C3" s="1" t="s">
        <v>16</v>
      </c>
      <c r="D3" s="1" t="s">
        <v>17</v>
      </c>
      <c r="E3" s="3" t="s">
        <v>18</v>
      </c>
      <c r="F3" s="1" t="s">
        <v>19</v>
      </c>
      <c r="G3" s="1" t="s">
        <v>20</v>
      </c>
      <c r="H3" s="1">
        <v>0</v>
      </c>
      <c r="I3" s="1">
        <v>0</v>
      </c>
      <c r="J3" s="1" t="s">
        <v>15</v>
      </c>
      <c r="K3" s="2"/>
      <c r="L3" s="5">
        <f>K3*191.32</f>
        <v>0</v>
      </c>
    </row>
    <row r="4" spans="1:12" customHeight="1" ht="35">
      <c r="A4" s="1"/>
      <c r="B4" s="1">
        <v>873435</v>
      </c>
      <c r="C4" s="1" t="s">
        <v>21</v>
      </c>
      <c r="D4" s="1" t="s">
        <v>22</v>
      </c>
      <c r="E4" s="3" t="s">
        <v>23</v>
      </c>
      <c r="F4" s="1" t="s">
        <v>24</v>
      </c>
      <c r="G4" s="1" t="s">
        <v>14</v>
      </c>
      <c r="H4" s="1">
        <v>0</v>
      </c>
      <c r="I4" s="1">
        <v>0</v>
      </c>
      <c r="J4" s="1" t="s">
        <v>15</v>
      </c>
      <c r="K4" s="2"/>
      <c r="L4" s="5">
        <f>K4*169.40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2024-05-20T12:48:29+03:00</dcterms:created>
  <dcterms:modified xsi:type="dcterms:W3CDTF">2024-05-20T12:48:29+03:00</dcterms:modified>
  <dc:title>Untitled Spreadsheet</dc:title>
  <dc:description/>
  <dc:subject/>
  <cp:keywords/>
  <cp:category/>
</cp:coreProperties>
</file>