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<sst xmlns="http://schemas.openxmlformats.org/spreadsheetml/2006/main" uniqueCount="33">
  <si>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</si>
  <si>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</si>
  <si>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</si>
  <si>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</si>
  <si>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</si>
  <si>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</si>
  <si>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</si>
  <si>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</si>
  <si>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</si>
  <si>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</si>
  <si>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STP-410004</t>
  </si>
  <si>
    <t>VR1102A</t>
  </si>
  <si>
    <t>Пара прямых шар. кранов полусгон с доп. упл 1" (синяя красная бабочки) (2/24шт)</t>
  </si>
  <si>
    <t>2 124.43 руб.</t>
  </si>
  <si>
    <t>пар</t>
  </si>
  <si>
    <t>VER-000129</t>
  </si>
  <si>
    <t>VR1102B</t>
  </si>
  <si>
    <t>Пара прямых шар. кранов полусгон с доп. упл 1" С ТЕРМОМЕТРАМИ  (синяя красная бабочки) (2/24шт)</t>
  </si>
  <si>
    <t>3 441.03 руб.</t>
  </si>
  <si>
    <t>&gt;10</t>
  </si>
  <si>
    <t>STP-410006</t>
  </si>
  <si>
    <t>VR1105</t>
  </si>
  <si>
    <t>Пара угловых  шар. кранов с термометрами полусгон с доп. упл 1" (синяя красная бабочки) (2/24шт)</t>
  </si>
  <si>
    <t>3 658.03 руб.</t>
  </si>
  <si>
    <t>шт</t>
  </si>
  <si>
    <t>STP-410007</t>
  </si>
  <si>
    <t>VR1108</t>
  </si>
  <si>
    <t>ПАРА тройников коллек.в сборе1"(тройник,воздух. дренажный кран) (50/2шт)</t>
  </si>
  <si>
    <t>2 202.84 руб.</t>
  </si>
  <si>
    <t>VER-000302</t>
  </si>
  <si>
    <t>VR165</t>
  </si>
  <si>
    <t>Тройник коллекторный в сборе1"(тройник,воздух. дренажный кран)  (40/1шт)</t>
  </si>
  <si>
    <t>869.83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</si>
</sst>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5fad4da_86a5_11e9_8101_003048fd731b_0794add6_27b2_11ed_a30e_00259070b4871.jpeg"/><Relationship Id="rId2" Type="http://schemas.openxmlformats.org/officeDocument/2006/relationships/image" Target="../media/45f59294_4009_11ec_8370_003048fd731b_0794add4_27b2_11ed_a30e_00259070b4872.jpeg"/><Relationship Id="rId3" Type="http://schemas.openxmlformats.org/officeDocument/2006/relationships/image" Target="../media/a5fad4e2_86a5_11e9_8101_003048fd731b_0794add5_27b2_11ed_a30e_00259070b4873.jpeg"/><Relationship Id="rId4" Type="http://schemas.openxmlformats.org/officeDocument/2006/relationships/image" Target="../media/a5fad4e6_86a5_11e9_8101_003048fd731b_0794adc7_27b2_11ed_a30e_00259070b4874.jpeg"/><Relationship Id="rId5" Type="http://schemas.openxmlformats.org/officeDocument/2006/relationships/image" Target="../media/13e8ca48_5853_11ed_a364_047c1617b143_f50da9d6_c05b_11ee_a549_047c1617b143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214" descr="Image_2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215" descr="Image_2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3" name="Image_216" descr="Image_21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4" name="Image_217" descr="Image_21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5" name="Image_218" descr="Image_21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SUM(J2:J6)</f>
        <v>0</v>
      </c>
      <c r="K1" s="4" t="s">
        <v>9</v>
      </c>
      <c r="L1" s="5"/>
    </row>
    <row r="2" spans="1:12" customHeight="1" ht="105">
      <c r="A2" s="1"/>
      <c r="B2" s="1">
        <v>819413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7</v>
      </c>
      <c r="H2" s="1">
        <v>0</v>
      </c>
      <c r="I2" s="1">
        <v>0</v>
      </c>
      <c r="J2" s="1" t="s">
        <v>14</v>
      </c>
      <c r="K2" s="2"/>
      <c r="L2" s="5">
        <f>K2*2124.43</f>
        <v>0</v>
      </c>
    </row>
    <row r="3" spans="1:12" customHeight="1" ht="105">
      <c r="A3" s="1"/>
      <c r="B3" s="1">
        <v>837305</v>
      </c>
      <c r="C3" s="1" t="s">
        <v>15</v>
      </c>
      <c r="D3" s="1" t="s">
        <v>16</v>
      </c>
      <c r="E3" s="3" t="s">
        <v>17</v>
      </c>
      <c r="F3" s="1" t="s">
        <v>18</v>
      </c>
      <c r="G3" s="1" t="s">
        <v>19</v>
      </c>
      <c r="H3" s="1">
        <v>0</v>
      </c>
      <c r="I3" s="1">
        <v>0</v>
      </c>
      <c r="J3" s="1" t="s">
        <v>14</v>
      </c>
      <c r="K3" s="2"/>
      <c r="L3" s="5">
        <f>K3*3441.03</f>
        <v>0</v>
      </c>
    </row>
    <row r="4" spans="1:12" customHeight="1" ht="105">
      <c r="A4" s="1"/>
      <c r="B4" s="1">
        <v>819415</v>
      </c>
      <c r="C4" s="1" t="s">
        <v>20</v>
      </c>
      <c r="D4" s="1" t="s">
        <v>21</v>
      </c>
      <c r="E4" s="3" t="s">
        <v>22</v>
      </c>
      <c r="F4" s="1" t="s">
        <v>23</v>
      </c>
      <c r="G4" s="1" t="s">
        <v>19</v>
      </c>
      <c r="H4" s="1">
        <v>0</v>
      </c>
      <c r="I4" s="1">
        <v>0</v>
      </c>
      <c r="J4" s="1" t="s">
        <v>24</v>
      </c>
      <c r="K4" s="2"/>
      <c r="L4" s="5">
        <f>K4*3658.03</f>
        <v>0</v>
      </c>
    </row>
    <row r="5" spans="1:12" customHeight="1" ht="105">
      <c r="A5" s="1"/>
      <c r="B5" s="1">
        <v>819416</v>
      </c>
      <c r="C5" s="1" t="s">
        <v>25</v>
      </c>
      <c r="D5" s="1" t="s">
        <v>26</v>
      </c>
      <c r="E5" s="3" t="s">
        <v>27</v>
      </c>
      <c r="F5" s="1" t="s">
        <v>28</v>
      </c>
      <c r="G5" s="1" t="s">
        <v>19</v>
      </c>
      <c r="H5" s="1">
        <v>0</v>
      </c>
      <c r="I5" s="1">
        <v>0</v>
      </c>
      <c r="J5" s="1" t="s">
        <v>14</v>
      </c>
      <c r="K5" s="2"/>
      <c r="L5" s="5">
        <f>K5*2202.84</f>
        <v>0</v>
      </c>
    </row>
    <row r="6" spans="1:12" customHeight="1" ht="105">
      <c r="A6" s="1"/>
      <c r="B6" s="1">
        <v>871396</v>
      </c>
      <c r="C6" s="1" t="s">
        <v>29</v>
      </c>
      <c r="D6" s="1" t="s">
        <v>30</v>
      </c>
      <c r="E6" s="3" t="s">
        <v>31</v>
      </c>
      <c r="F6" s="1" t="s">
        <v>32</v>
      </c>
      <c r="G6" s="1" t="s">
        <v>19</v>
      </c>
      <c r="H6" s="1">
        <v>0</v>
      </c>
      <c r="I6" s="1">
        <v>0</v>
      </c>
      <c r="J6" s="1" t="s">
        <v>24</v>
      </c>
      <c r="K6" s="2"/>
      <c r="L6" s="5">
        <f>K6*869.83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2024-05-20T13:49:35+03:00</dcterms:created>
  <dcterms:modified xsi:type="dcterms:W3CDTF">2024-05-20T13:49:35+03:00</dcterms:modified>
  <dc:title>Untitled Spreadsheet</dc:title>
  <dc:description/>
  <dc:subject/>
  <cp:keywords/>
  <cp:category/>
</cp:coreProperties>
</file>