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<sst xmlns="http://schemas.openxmlformats.org/spreadsheetml/2006/main" uniqueCount="27">
  <si>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</si>
  <si>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</si>
  <si>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</si>
  <si>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</si>
  <si>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</si>
  <si>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</si>
  <si>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</si>
  <si>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</si>
  <si>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</si>
  <si>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</si>
  <si>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KAN-210071</t>
  </si>
  <si>
    <t>клапан обратный канализ. ТП-85.100 (110)</t>
  </si>
  <si>
    <t>0.00 руб.</t>
  </si>
  <si>
    <t>шт</t>
  </si>
  <si>
    <t>KAN-210072</t>
  </si>
  <si>
    <t>клапан обратный канализ. ТП-86.50 (50)</t>
  </si>
  <si>
    <t>STL-001003</t>
  </si>
  <si>
    <t>ремонтный переход чугун-пластик 110мм (1/24шт)</t>
  </si>
  <si>
    <t>700.00 руб.</t>
  </si>
  <si>
    <t>&gt;10</t>
  </si>
  <si>
    <t>STL-001001</t>
  </si>
  <si>
    <t>Тройник ремонтный чугун-пластик 110х110х90 град. пластик (1/12шт)</t>
  </si>
  <si>
    <t>1 440.00 руб.</t>
  </si>
  <si>
    <t>STL-001002</t>
  </si>
  <si>
    <t>Эксцентрик ремонтный чугун-пластик 110 мм со смещением 50мм 1/27</t>
  </si>
  <si>
    <t>1 240.00 руб.</t>
  </si>
  <si>
    <t>&gt;25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</si>
</sst>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7fc59e2_86a6_11e9_8101_003048fd731b_5352efbd_57f4_11ea_810f_003048fd731b1.jpeg"/><Relationship Id="rId2" Type="http://schemas.openxmlformats.org/officeDocument/2006/relationships/image" Target="../media/b31ecf33_4aa8_11ed_a349_00259070b484_ba6733eb_f115_11ee_a58b_047c1617b1432.jpeg"/><Relationship Id="rId3" Type="http://schemas.openxmlformats.org/officeDocument/2006/relationships/image" Target="../media/5958929d_a727_11ed_a3d3_047c1617b143_4a7d77f3_0312_11ef_a5a4_047c1617b1433.jpeg"/><Relationship Id="rId4" Type="http://schemas.openxmlformats.org/officeDocument/2006/relationships/image" Target="../media/5958929b_a727_11ed_a3d3_047c1617b143_4a7d77f4_0312_11ef_a5a4_047c1617b143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12" descr="Image_6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2" name="Image_613" descr="Image_6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3" name="Image_614" descr="Image_6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4" name="Image_615" descr="Image_6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SUM(J2:J6)</f>
        <v>0</v>
      </c>
      <c r="K1" s="4" t="s">
        <v>9</v>
      </c>
      <c r="L1" s="5"/>
    </row>
    <row r="2" spans="1:12" customHeight="1" ht="53">
      <c r="A2" s="1"/>
      <c r="B2" s="1">
        <v>822195</v>
      </c>
      <c r="C2" s="1" t="s">
        <v>10</v>
      </c>
      <c r="D2" s="1"/>
      <c r="E2" s="3" t="s">
        <v>11</v>
      </c>
      <c r="F2" s="1" t="s">
        <v>12</v>
      </c>
      <c r="G2" s="1">
        <v>0</v>
      </c>
      <c r="H2" s="1">
        <v>0</v>
      </c>
      <c r="I2" s="1">
        <v>0</v>
      </c>
      <c r="J2" s="1" t="s">
        <v>13</v>
      </c>
      <c r="K2" s="2"/>
      <c r="L2" s="5">
        <f>K2*0.00</f>
        <v>0</v>
      </c>
    </row>
    <row r="3" spans="1:12" customHeight="1" ht="53">
      <c r="A3" s="1"/>
      <c r="B3" s="1">
        <v>822196</v>
      </c>
      <c r="C3" s="1" t="s">
        <v>14</v>
      </c>
      <c r="D3" s="1"/>
      <c r="E3" s="3" t="s">
        <v>15</v>
      </c>
      <c r="F3" s="1" t="s">
        <v>12</v>
      </c>
      <c r="G3" s="1">
        <v>0</v>
      </c>
      <c r="H3" s="1">
        <v>0</v>
      </c>
      <c r="I3" s="1">
        <v>0</v>
      </c>
      <c r="J3" s="1" t="s">
        <v>13</v>
      </c>
      <c r="K3" s="2"/>
      <c r="L3" s="5">
        <f>K3*0.00</f>
        <v>0</v>
      </c>
    </row>
    <row r="4" spans="1:12" customHeight="1" ht="105">
      <c r="A4" s="1"/>
      <c r="B4" s="1">
        <v>870287</v>
      </c>
      <c r="C4" s="1" t="s">
        <v>16</v>
      </c>
      <c r="D4" s="1"/>
      <c r="E4" s="3" t="s">
        <v>17</v>
      </c>
      <c r="F4" s="1" t="s">
        <v>18</v>
      </c>
      <c r="G4" s="1" t="s">
        <v>19</v>
      </c>
      <c r="H4" s="1">
        <v>0</v>
      </c>
      <c r="I4" s="1">
        <v>0</v>
      </c>
      <c r="J4" s="1" t="s">
        <v>13</v>
      </c>
      <c r="K4" s="2"/>
      <c r="L4" s="5">
        <f>K4*700.00</f>
        <v>0</v>
      </c>
    </row>
    <row r="5" spans="1:12" customHeight="1" ht="105">
      <c r="A5" s="1"/>
      <c r="B5" s="1">
        <v>874599</v>
      </c>
      <c r="C5" s="1" t="s">
        <v>20</v>
      </c>
      <c r="D5" s="1"/>
      <c r="E5" s="3" t="s">
        <v>21</v>
      </c>
      <c r="F5" s="1" t="s">
        <v>22</v>
      </c>
      <c r="G5" s="1">
        <v>10</v>
      </c>
      <c r="H5" s="1">
        <v>0</v>
      </c>
      <c r="I5" s="1">
        <v>0</v>
      </c>
      <c r="J5" s="1" t="s">
        <v>13</v>
      </c>
      <c r="K5" s="2"/>
      <c r="L5" s="5">
        <f>K5*1440.00</f>
        <v>0</v>
      </c>
    </row>
    <row r="6" spans="1:12" customHeight="1" ht="105">
      <c r="A6" s="1"/>
      <c r="B6" s="1">
        <v>874598</v>
      </c>
      <c r="C6" s="1" t="s">
        <v>23</v>
      </c>
      <c r="D6" s="1"/>
      <c r="E6" s="3" t="s">
        <v>24</v>
      </c>
      <c r="F6" s="1" t="s">
        <v>25</v>
      </c>
      <c r="G6" s="1" t="s">
        <v>26</v>
      </c>
      <c r="H6" s="1">
        <v>0</v>
      </c>
      <c r="I6" s="1">
        <v>0</v>
      </c>
      <c r="J6" s="1" t="s">
        <v>13</v>
      </c>
      <c r="K6" s="2"/>
      <c r="L6" s="5">
        <f>K6*1240.00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2024-05-20T02:53:15+03:00</dcterms:created>
  <dcterms:modified xsi:type="dcterms:W3CDTF">2024-05-20T02:53:15+03:00</dcterms:modified>
  <dc:title>Untitled Spreadsheet</dc:title>
  <dc:description/>
  <dc:subject/>
  <cp:keywords/>
  <cp:category/>
</cp:coreProperties>
</file>