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<sst xmlns="http://schemas.openxmlformats.org/spreadsheetml/2006/main" uniqueCount="39">
  <si>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</si>
  <si>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</si>
  <si>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</si>
  <si>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</si>
  <si>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</si>
  <si>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</si>
  <si>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</si>
  <si>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</si>
  <si>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</si>
  <si>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</si>
  <si>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VVR-000124</t>
  </si>
  <si>
    <t>VRHB-5</t>
  </si>
  <si>
    <t>Мембранный расширительный бак для ГВС  систем отопления 5 L -10БАР (ВЕРТИКАЛЬНЫЙ)  VIEIR  (1 шт)</t>
  </si>
  <si>
    <t>1 746.96 руб.</t>
  </si>
  <si>
    <t>шт</t>
  </si>
  <si>
    <t>VVR-000125</t>
  </si>
  <si>
    <t>VRHB-8</t>
  </si>
  <si>
    <t>Мембранный расширительный бак для ГВС   систем отопления 8 L -10БАР (ВЕРТИКАЛЬНЫЙ)  VIEIR  (1 шт)</t>
  </si>
  <si>
    <t>1 993.13 руб.</t>
  </si>
  <si>
    <t>VVR-000126</t>
  </si>
  <si>
    <t>VRHB-12</t>
  </si>
  <si>
    <t>Мембранный расширительный бак для ГВС  систем отопления 12 L -10БАР (ВЕРТИКАЛЬНЫЙ)  VIEIR  (1 шт)</t>
  </si>
  <si>
    <t>3 017.97 руб.</t>
  </si>
  <si>
    <t>VVR-000127</t>
  </si>
  <si>
    <t>VRHB-19</t>
  </si>
  <si>
    <t>Мембранный расширительный бак для ГВС систем отопления 19 L -10БАР (ВЕРТИКАЛЬНЫЙ)  VIEIR  (1 шт)</t>
  </si>
  <si>
    <t>3 439.20 руб.</t>
  </si>
  <si>
    <t>VVR-000128</t>
  </si>
  <si>
    <t>VRHB-24</t>
  </si>
  <si>
    <t>Мембранный расширительный бак для ГВС   систем отопления 24 L -10БАР (ВЕРТИКАЛЬНЫЙ)  VIEIR  (1 шт)</t>
  </si>
  <si>
    <t>3 663.50 руб.</t>
  </si>
  <si>
    <t>VVR-000129</t>
  </si>
  <si>
    <t>VRHN-35</t>
  </si>
  <si>
    <t>Мембранный расширительный бак для ГВС систем отопления 35 L -10БАР (ВЕРТИКАЛЬНЫЙ)  VIEIR  (1 шт)</t>
  </si>
  <si>
    <t>5 485.22 руб.</t>
  </si>
  <si>
    <t>VVR-000130</t>
  </si>
  <si>
    <t>VRHN-50</t>
  </si>
  <si>
    <t>Мембранный расширительный бак для ГВС систем отопления 50 L -10БАР (ВЕРТИКАЛЬНЫЙ)  VIEIR  (1 шт)</t>
  </si>
  <si>
    <t>6 387.87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</si>
</sst>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72d370d_5f8f_11eb_822d_003048fd731b_3d7c0757_0312_11ef_a5a4_047c1617b1431.jpeg"/><Relationship Id="rId2" Type="http://schemas.openxmlformats.org/officeDocument/2006/relationships/image" Target="../media/f72d3717_5f8f_11eb_822d_003048fd731b_3d7c0759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3" descr="Image_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2" name="Image_164" descr="Image_1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SUM(J2:J8)</f>
        <v>0</v>
      </c>
      <c r="K1" s="4" t="s">
        <v>9</v>
      </c>
      <c r="L1" s="5"/>
    </row>
    <row r="2" spans="1:12" customHeight="1" ht="21">
      <c r="A2" s="1"/>
      <c r="B2" s="1">
        <v>882182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2</v>
      </c>
      <c r="H2" s="1">
        <v>0</v>
      </c>
      <c r="I2" s="1">
        <v>0</v>
      </c>
      <c r="J2" s="1" t="s">
        <v>14</v>
      </c>
      <c r="K2" s="2"/>
      <c r="L2" s="5">
        <f>K2*1746.96</f>
        <v>0</v>
      </c>
    </row>
    <row r="3" spans="1:12" customHeight="1" ht="21">
      <c r="A3" s="1"/>
      <c r="B3" s="1">
        <v>882183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2</v>
      </c>
      <c r="H3" s="1">
        <v>0</v>
      </c>
      <c r="I3" s="1">
        <v>0</v>
      </c>
      <c r="J3" s="1" t="s">
        <v>14</v>
      </c>
      <c r="K3" s="2"/>
      <c r="L3" s="5">
        <f>K3*1993.13</f>
        <v>0</v>
      </c>
    </row>
    <row r="4" spans="1:12" customHeight="1" ht="21">
      <c r="A4" s="1"/>
      <c r="B4" s="1">
        <v>882184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3</v>
      </c>
      <c r="H4" s="1">
        <v>0</v>
      </c>
      <c r="I4" s="1">
        <v>0</v>
      </c>
      <c r="J4" s="1" t="s">
        <v>14</v>
      </c>
      <c r="K4" s="2"/>
      <c r="L4" s="5">
        <f>K4*3017.97</f>
        <v>0</v>
      </c>
    </row>
    <row r="5" spans="1:12" customHeight="1" ht="21">
      <c r="A5" s="1"/>
      <c r="B5" s="1">
        <v>882185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5</v>
      </c>
      <c r="H5" s="1">
        <v>0</v>
      </c>
      <c r="I5" s="1">
        <v>0</v>
      </c>
      <c r="J5" s="1" t="s">
        <v>14</v>
      </c>
      <c r="K5" s="2"/>
      <c r="L5" s="5">
        <f>K5*3439.20</f>
        <v>0</v>
      </c>
    </row>
    <row r="6" spans="1:12" customHeight="1" ht="21">
      <c r="A6" s="1"/>
      <c r="B6" s="1">
        <v>882186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K6*3663.50</f>
        <v>0</v>
      </c>
    </row>
    <row r="7" spans="1:12" customHeight="1" ht="53">
      <c r="A7" s="1"/>
      <c r="B7" s="1">
        <v>882187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K7*5485.22</f>
        <v>0</v>
      </c>
    </row>
    <row r="8" spans="1:12" customHeight="1" ht="53">
      <c r="A8" s="1"/>
      <c r="B8" s="1">
        <v>882188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2</v>
      </c>
      <c r="H8" s="1">
        <v>0</v>
      </c>
      <c r="I8" s="1">
        <v>0</v>
      </c>
      <c r="J8" s="1" t="s">
        <v>14</v>
      </c>
      <c r="K8" s="2"/>
      <c r="L8" s="5">
        <f>K8*6387.87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6"/>
    <mergeCell ref="A7:A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2024-05-20T12:33:58+03:00</dcterms:created>
  <dcterms:modified xsi:type="dcterms:W3CDTF">2024-05-20T12:33:58+03:00</dcterms:modified>
  <dc:title>Untitled Spreadsheet</dc:title>
  <dc:description/>
  <dc:subject/>
  <cp:keywords/>
  <cp:category/>
</cp:coreProperties>
</file>