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<sst xmlns="http://schemas.openxmlformats.org/spreadsheetml/2006/main" uniqueCount="34">
  <si>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</si>
  <si>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</si>
  <si>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</si>
  <si>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</si>
  <si>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</si>
  <si>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</si>
  <si>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</si>
  <si>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</si>
  <si>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</si>
  <si>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</si>
  <si>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VLC-451001</t>
  </si>
  <si>
    <t>VT.052.N.04</t>
  </si>
  <si>
    <t>Вентиль прямоточный запорно-регулировочный 1/2" (7 /84шт)</t>
  </si>
  <si>
    <t>1 098.00 руб.</t>
  </si>
  <si>
    <t>&gt;10</t>
  </si>
  <si>
    <t>&gt;100</t>
  </si>
  <si>
    <t>шт</t>
  </si>
  <si>
    <t>VLC-451002</t>
  </si>
  <si>
    <t>VT.052.N.05</t>
  </si>
  <si>
    <t>Вентиль прямоточный запорно-регулировочный 3/4" (4 /48шт)</t>
  </si>
  <si>
    <t>1 912.00 руб.</t>
  </si>
  <si>
    <t>VLC-451003</t>
  </si>
  <si>
    <t>VT.052.N.06</t>
  </si>
  <si>
    <t>Вентиль прямоточный запорно-регулировочный 1" (4 /32шт)</t>
  </si>
  <si>
    <t>3 241.00 руб.</t>
  </si>
  <si>
    <t>VLC-451004</t>
  </si>
  <si>
    <t>VT.053.N.04</t>
  </si>
  <si>
    <t>Вентиль прямоточный с косым фильтром 1/2" (6 /60шт)</t>
  </si>
  <si>
    <t>1 374.00 руб.</t>
  </si>
  <si>
    <t>&gt;25</t>
  </si>
  <si>
    <t>VLC-451005</t>
  </si>
  <si>
    <t>VT.053.N.05</t>
  </si>
  <si>
    <t>Вентиль прямоточный с косым фильтромй 3/4" (4 /32шт)</t>
  </si>
  <si>
    <t>2 538.00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</si>
</sst>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96cc6_86a5_11e9_8101_003048fd731b_573396b2_f953_11e9_810b_003048fd731b1.jpeg"/><Relationship Id="rId2" Type="http://schemas.openxmlformats.org/officeDocument/2006/relationships/image" Target="../media/4a596cd2_86a5_11e9_8101_003048fd731b_573396b5_f953_11e9_810b_003048fd731b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90" descr="Image_1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191" descr="Image_1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 customHeight="1" ht="35">
      <c r="A2" s="1"/>
      <c r="B2" s="1">
        <v>811100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 t="s">
        <v>15</v>
      </c>
      <c r="I2" s="1">
        <v>0</v>
      </c>
      <c r="J2" s="1" t="s">
        <v>16</v>
      </c>
      <c r="K2" s="2"/>
      <c r="L2" s="5">
        <f>K2*1098.00</f>
        <v>0</v>
      </c>
    </row>
    <row r="3" spans="1:12" customHeight="1" ht="35">
      <c r="A3" s="1"/>
      <c r="B3" s="1">
        <v>811101</v>
      </c>
      <c r="C3" s="1" t="s">
        <v>17</v>
      </c>
      <c r="D3" s="1" t="s">
        <v>18</v>
      </c>
      <c r="E3" s="3" t="s">
        <v>19</v>
      </c>
      <c r="F3" s="1" t="s">
        <v>20</v>
      </c>
      <c r="G3" s="1">
        <v>8</v>
      </c>
      <c r="H3" s="1" t="s">
        <v>15</v>
      </c>
      <c r="I3" s="1">
        <v>0</v>
      </c>
      <c r="J3" s="1" t="s">
        <v>16</v>
      </c>
      <c r="K3" s="2"/>
      <c r="L3" s="5">
        <f>K3*1912.00</f>
        <v>0</v>
      </c>
    </row>
    <row r="4" spans="1:12" customHeight="1" ht="35">
      <c r="A4" s="1"/>
      <c r="B4" s="1">
        <v>811102</v>
      </c>
      <c r="C4" s="1" t="s">
        <v>21</v>
      </c>
      <c r="D4" s="1" t="s">
        <v>22</v>
      </c>
      <c r="E4" s="3" t="s">
        <v>23</v>
      </c>
      <c r="F4" s="1" t="s">
        <v>24</v>
      </c>
      <c r="G4" s="1">
        <v>10</v>
      </c>
      <c r="H4" s="1" t="s">
        <v>15</v>
      </c>
      <c r="I4" s="1">
        <v>0</v>
      </c>
      <c r="J4" s="1" t="s">
        <v>16</v>
      </c>
      <c r="K4" s="2"/>
      <c r="L4" s="5">
        <f>K4*3241.00</f>
        <v>0</v>
      </c>
    </row>
    <row r="5" spans="1:12" customHeight="1" ht="53">
      <c r="A5" s="1"/>
      <c r="B5" s="1">
        <v>811103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0</v>
      </c>
      <c r="H5" s="1" t="s">
        <v>29</v>
      </c>
      <c r="I5" s="1">
        <v>0</v>
      </c>
      <c r="J5" s="1" t="s">
        <v>16</v>
      </c>
      <c r="K5" s="2"/>
      <c r="L5" s="5">
        <f>K5*1374.00</f>
        <v>0</v>
      </c>
    </row>
    <row r="6" spans="1:12" customHeight="1" ht="53">
      <c r="A6" s="1"/>
      <c r="B6" s="1">
        <v>811104</v>
      </c>
      <c r="C6" s="1" t="s">
        <v>30</v>
      </c>
      <c r="D6" s="1" t="s">
        <v>31</v>
      </c>
      <c r="E6" s="3" t="s">
        <v>32</v>
      </c>
      <c r="F6" s="1" t="s">
        <v>33</v>
      </c>
      <c r="G6" s="1">
        <v>0</v>
      </c>
      <c r="H6" s="1" t="s">
        <v>29</v>
      </c>
      <c r="I6" s="1">
        <v>0</v>
      </c>
      <c r="J6" s="1" t="s">
        <v>16</v>
      </c>
      <c r="K6" s="2"/>
      <c r="L6" s="5">
        <f>K6*2538.00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  <mergeCell ref="A5:A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2024-12-21T14:45:57+03:00</dcterms:created>
  <dcterms:modified xsi:type="dcterms:W3CDTF">2024-12-21T14:45:57+03:00</dcterms:modified>
  <dc:title>Untitled Spreadsheet</dc:title>
  <dc:description/>
  <dc:subject/>
  <cp:keywords/>
  <cp:category/>
</cp:coreProperties>
</file>