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<sst xmlns="http://schemas.openxmlformats.org/spreadsheetml/2006/main" uniqueCount="37">
  <si>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</si>
  <si>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</si>
  <si>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</si>
  <si>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</si>
  <si>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</si>
  <si>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</si>
  <si>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</si>
  <si>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</si>
  <si>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</si>
  <si>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VLC-900079</t>
  </si>
  <si>
    <t>VT.012.RG.07</t>
  </si>
  <si>
    <t>Задвижка клиновая PN 16, 1 1/4"</t>
  </si>
  <si>
    <t>2 584.00 руб.</t>
  </si>
  <si>
    <t>&gt;25</t>
  </si>
  <si>
    <t>шт</t>
  </si>
  <si>
    <t>VLC-900080</t>
  </si>
  <si>
    <t>VT.012.RG.08</t>
  </si>
  <si>
    <t>Задвижка клиновая PN 16, 1 1/2"</t>
  </si>
  <si>
    <t>3 123.00 руб.</t>
  </si>
  <si>
    <t>&gt;50</t>
  </si>
  <si>
    <t>VLC-900081</t>
  </si>
  <si>
    <t>VT.012.RG.09</t>
  </si>
  <si>
    <t>Задвижка клиновая PN 16, 2"</t>
  </si>
  <si>
    <t>5 223.00 руб.</t>
  </si>
  <si>
    <t>VLC-452001</t>
  </si>
  <si>
    <t>VT.012.G.04</t>
  </si>
  <si>
    <t>Задвижка PN 16 1/2" (12 /144шт)</t>
  </si>
  <si>
    <t>684.00 руб.</t>
  </si>
  <si>
    <t>&gt;100</t>
  </si>
  <si>
    <t>VLC-452002</t>
  </si>
  <si>
    <t>VT.012.G.05</t>
  </si>
  <si>
    <t>Задвижка PN 16 3/4" (6 /96шт)</t>
  </si>
  <si>
    <t>946.00 руб.</t>
  </si>
  <si>
    <t>VLC-452003</t>
  </si>
  <si>
    <t>VT.012.G.06</t>
  </si>
  <si>
    <t>Задвижка PN 16 1" (6 /72шт)</t>
  </si>
  <si>
    <t>1 311.00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</si>
</sst>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662b14ee_3466_11eb_81f3_003048fd731b_d22d18f6_c1e1_11ee_a54b_047c1617b143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196" descr="Image_19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SUM(J2:J7)</f>
        <v>0</v>
      </c>
    </row>
    <row r="2" spans="1:10" customHeight="1" ht="18">
      <c r="A2" s="1"/>
      <c r="B2" s="1">
        <v>836170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I2*2584.00</f>
        <v>0</v>
      </c>
    </row>
    <row r="3" spans="1:10" customHeight="1" ht="18">
      <c r="A3" s="1"/>
      <c r="B3" s="1">
        <v>836171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19</v>
      </c>
      <c r="H3" s="1" t="s">
        <v>14</v>
      </c>
      <c r="I3" s="2"/>
      <c r="J3" s="5">
        <f>I3*3123.00</f>
        <v>0</v>
      </c>
    </row>
    <row r="4" spans="1:10" customHeight="1" ht="18">
      <c r="A4" s="1"/>
      <c r="B4" s="1">
        <v>836172</v>
      </c>
      <c r="C4" s="1" t="s">
        <v>20</v>
      </c>
      <c r="D4" s="1" t="s">
        <v>21</v>
      </c>
      <c r="E4" s="3" t="s">
        <v>22</v>
      </c>
      <c r="F4" s="1" t="s">
        <v>23</v>
      </c>
      <c r="G4" s="1" t="s">
        <v>13</v>
      </c>
      <c r="H4" s="1" t="s">
        <v>14</v>
      </c>
      <c r="I4" s="2"/>
      <c r="J4" s="5">
        <f>I4*5223.00</f>
        <v>0</v>
      </c>
    </row>
    <row r="5" spans="1:10" customHeight="1" ht="18">
      <c r="A5" s="1"/>
      <c r="B5" s="1">
        <v>811110</v>
      </c>
      <c r="C5" s="1" t="s">
        <v>24</v>
      </c>
      <c r="D5" s="1" t="s">
        <v>25</v>
      </c>
      <c r="E5" s="3" t="s">
        <v>26</v>
      </c>
      <c r="F5" s="1" t="s">
        <v>27</v>
      </c>
      <c r="G5" s="1" t="s">
        <v>28</v>
      </c>
      <c r="H5" s="1" t="s">
        <v>14</v>
      </c>
      <c r="I5" s="2"/>
      <c r="J5" s="5">
        <f>I5*684.00</f>
        <v>0</v>
      </c>
    </row>
    <row r="6" spans="1:10" customHeight="1" ht="18">
      <c r="A6" s="1"/>
      <c r="B6" s="1">
        <v>811111</v>
      </c>
      <c r="C6" s="1" t="s">
        <v>29</v>
      </c>
      <c r="D6" s="1" t="s">
        <v>30</v>
      </c>
      <c r="E6" s="3" t="s">
        <v>31</v>
      </c>
      <c r="F6" s="1" t="s">
        <v>32</v>
      </c>
      <c r="G6" s="1" t="s">
        <v>28</v>
      </c>
      <c r="H6" s="1" t="s">
        <v>14</v>
      </c>
      <c r="I6" s="2"/>
      <c r="J6" s="5">
        <f>I6*946.00</f>
        <v>0</v>
      </c>
    </row>
    <row r="7" spans="1:10" customHeight="1" ht="18">
      <c r="A7" s="1"/>
      <c r="B7" s="1">
        <v>811112</v>
      </c>
      <c r="C7" s="1" t="s">
        <v>33</v>
      </c>
      <c r="D7" s="1" t="s">
        <v>34</v>
      </c>
      <c r="E7" s="3" t="s">
        <v>35</v>
      </c>
      <c r="F7" s="1" t="s">
        <v>36</v>
      </c>
      <c r="G7" s="1" t="s">
        <v>28</v>
      </c>
      <c r="H7" s="1" t="s">
        <v>14</v>
      </c>
      <c r="I7" s="2"/>
      <c r="J7" s="5">
        <f>I7*1311.00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2024-05-17T06:46:08+03:00</dcterms:created>
  <dcterms:modified xsi:type="dcterms:W3CDTF">2024-05-17T06:46:08+03:00</dcterms:modified>
  <dc:title>Untitled Spreadsheet</dc:title>
  <dc:description/>
  <dc:subject/>
  <cp:keywords/>
  <cp:category/>
</cp:coreProperties>
</file>