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<sst xmlns="http://schemas.openxmlformats.org/spreadsheetml/2006/main" uniqueCount="60">
  <si>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</si>
  <si>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</si>
  <si>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</si>
  <si>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</si>
  <si>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</si>
  <si>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</si>
  <si>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</si>
  <si>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</si>
  <si>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</si>
  <si>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</si>
  <si>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MAV-840001</t>
  </si>
  <si>
    <t>дачный умывальник "Мойдодыр" без ЭВН  мойка пластик (бежевый) 17л</t>
  </si>
  <si>
    <t>0.00 руб.</t>
  </si>
  <si>
    <t>шт</t>
  </si>
  <si>
    <t>MAV-840002</t>
  </si>
  <si>
    <t>дачный умывальник "Мойдодыр" с ЭВН, мойка нержавейка (белый) 17л</t>
  </si>
  <si>
    <t>MAV-840003</t>
  </si>
  <si>
    <t>дачный умывальник "Мойдодыр" с ЭВН, мойка нержавейка (медь)</t>
  </si>
  <si>
    <t>MAV-840004</t>
  </si>
  <si>
    <t>дачный умывальник "Мойдодыр" с ЭВН, мойка нержавейка (серебро)</t>
  </si>
  <si>
    <t>MAV-840005</t>
  </si>
  <si>
    <t>дачный умывальник "Мойдодыр" с ЭВН, мойка пластик (белый) 17л</t>
  </si>
  <si>
    <t>5 797.00 руб.</t>
  </si>
  <si>
    <t>MAV-840006</t>
  </si>
  <si>
    <t>дачный умывальник "Чистюля" с рукомойником УМ-10 (пластик) "ЭлБЭТ"</t>
  </si>
  <si>
    <t>4 173.93 руб.</t>
  </si>
  <si>
    <t>MAV-840007</t>
  </si>
  <si>
    <t>дачный умывальник "Чистюля" с рукомойником УМ-17 (пластик) "ЭлБЭТ"</t>
  </si>
  <si>
    <t>4 398.75 руб.</t>
  </si>
  <si>
    <t>MAV-840008</t>
  </si>
  <si>
    <t>дачный умывальник "Чистюля" с рукомойником ЭВБО-17 (пластик) "ЭлБЭТ"</t>
  </si>
  <si>
    <t>5 102.55 руб.</t>
  </si>
  <si>
    <t>MAV-840012</t>
  </si>
  <si>
    <t>лейка душевая с краном "ЭлБЭТ"</t>
  </si>
  <si>
    <t>150.54 руб.</t>
  </si>
  <si>
    <t>MAV-840013</t>
  </si>
  <si>
    <t>навесной умывальник "Чистюля" с рукомойником УМ-10 "ЭлБЭТ"</t>
  </si>
  <si>
    <t>2 326.45 руб.</t>
  </si>
  <si>
    <t>MAV-840014</t>
  </si>
  <si>
    <t>навесной умывальник "Чистюля" с рукомойником УМ-17 "ЭлБЭТ"</t>
  </si>
  <si>
    <t>4 017.53 руб.</t>
  </si>
  <si>
    <t>MAV-840015</t>
  </si>
  <si>
    <t>навесной умывальник "Чистюля" с рукомойником ЭВБО-17 "ЭлБЭТ"</t>
  </si>
  <si>
    <t>3 382.15 руб.</t>
  </si>
  <si>
    <t>MAV-840016</t>
  </si>
  <si>
    <t>раковина пластмассовая 360*420*140 "ЭлБЭТ"</t>
  </si>
  <si>
    <t>361.68 руб.</t>
  </si>
  <si>
    <t>MAV-840017</t>
  </si>
  <si>
    <t>раковина пластмассовая 410*495*140 "ЭлБЭТ"</t>
  </si>
  <si>
    <t>420.33 руб.</t>
  </si>
  <si>
    <t>MAV-840018</t>
  </si>
  <si>
    <t>рукомойник с ЭВН ЭВБО-17 (с ручной регулировкой) 1,25кВт "ЭлБЭТ"</t>
  </si>
  <si>
    <t>1 554.23 руб.</t>
  </si>
  <si>
    <t>&gt;10</t>
  </si>
  <si>
    <t>MAV-840019</t>
  </si>
  <si>
    <t>рукомойник с ЭВН ЭВБО-22 (с ручной регулировкой) 1,25кВт "ЭлБЭТ"</t>
  </si>
  <si>
    <t>1 691.08 руб.</t>
  </si>
  <si>
    <t>MAV-840020</t>
  </si>
  <si>
    <t>рукомойник УМ-10 с краном "ЭлБЭТ"</t>
  </si>
  <si>
    <t>566.95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</si>
</sst>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SUM(J2:J18)</f>
        <v>0</v>
      </c>
      <c r="K1" s="4" t="s">
        <v>9</v>
      </c>
      <c r="L1" s="5"/>
    </row>
    <row r="2" spans="1:12">
      <c r="A2" s="1"/>
      <c r="B2" s="1">
        <v>823947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K2*0.00</f>
        <v>0</v>
      </c>
    </row>
    <row r="3" spans="1:12">
      <c r="A3" s="1"/>
      <c r="B3" s="1">
        <v>823948</v>
      </c>
      <c r="C3" s="1" t="s">
        <v>14</v>
      </c>
      <c r="D3" s="1"/>
      <c r="E3" s="3" t="s">
        <v>15</v>
      </c>
      <c r="F3" s="1" t="s">
        <v>12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K3*0.00</f>
        <v>0</v>
      </c>
    </row>
    <row r="4" spans="1:12">
      <c r="A4" s="1"/>
      <c r="B4" s="1">
        <v>823949</v>
      </c>
      <c r="C4" s="1" t="s">
        <v>16</v>
      </c>
      <c r="D4" s="1"/>
      <c r="E4" s="3" t="s">
        <v>17</v>
      </c>
      <c r="F4" s="1" t="s">
        <v>12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K4*0.00</f>
        <v>0</v>
      </c>
    </row>
    <row r="5" spans="1:12">
      <c r="A5" s="1"/>
      <c r="B5" s="1">
        <v>823950</v>
      </c>
      <c r="C5" s="1" t="s">
        <v>18</v>
      </c>
      <c r="D5" s="1"/>
      <c r="E5" s="3" t="s">
        <v>19</v>
      </c>
      <c r="F5" s="1" t="s">
        <v>12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K5*0.00</f>
        <v>0</v>
      </c>
    </row>
    <row r="6" spans="1:12">
      <c r="A6" s="1"/>
      <c r="B6" s="1">
        <v>823951</v>
      </c>
      <c r="C6" s="1" t="s">
        <v>20</v>
      </c>
      <c r="D6" s="1"/>
      <c r="E6" s="3" t="s">
        <v>21</v>
      </c>
      <c r="F6" s="1" t="s">
        <v>22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K6*5797.00</f>
        <v>0</v>
      </c>
    </row>
    <row r="7" spans="1:12">
      <c r="A7" s="1"/>
      <c r="B7" s="1">
        <v>823952</v>
      </c>
      <c r="C7" s="1" t="s">
        <v>23</v>
      </c>
      <c r="D7" s="1"/>
      <c r="E7" s="3" t="s">
        <v>24</v>
      </c>
      <c r="F7" s="1" t="s">
        <v>25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K7*4173.93</f>
        <v>0</v>
      </c>
    </row>
    <row r="8" spans="1:12">
      <c r="A8" s="1"/>
      <c r="B8" s="1">
        <v>823953</v>
      </c>
      <c r="C8" s="1" t="s">
        <v>26</v>
      </c>
      <c r="D8" s="1"/>
      <c r="E8" s="3" t="s">
        <v>27</v>
      </c>
      <c r="F8" s="1" t="s">
        <v>28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K8*4398.75</f>
        <v>0</v>
      </c>
    </row>
    <row r="9" spans="1:12">
      <c r="A9" s="1"/>
      <c r="B9" s="1">
        <v>823954</v>
      </c>
      <c r="C9" s="1" t="s">
        <v>29</v>
      </c>
      <c r="D9" s="1"/>
      <c r="E9" s="3" t="s">
        <v>30</v>
      </c>
      <c r="F9" s="1" t="s">
        <v>31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K9*5102.55</f>
        <v>0</v>
      </c>
    </row>
    <row r="10" spans="1:12">
      <c r="A10" s="1"/>
      <c r="B10" s="1">
        <v>823958</v>
      </c>
      <c r="C10" s="1" t="s">
        <v>32</v>
      </c>
      <c r="D10" s="1"/>
      <c r="E10" s="3" t="s">
        <v>33</v>
      </c>
      <c r="F10" s="1" t="s">
        <v>34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K10*150.54</f>
        <v>0</v>
      </c>
    </row>
    <row r="11" spans="1:12">
      <c r="A11" s="1"/>
      <c r="B11" s="1">
        <v>823959</v>
      </c>
      <c r="C11" s="1" t="s">
        <v>35</v>
      </c>
      <c r="D11" s="1"/>
      <c r="E11" s="3" t="s">
        <v>36</v>
      </c>
      <c r="F11" s="1" t="s">
        <v>37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K11*2326.45</f>
        <v>0</v>
      </c>
    </row>
    <row r="12" spans="1:12">
      <c r="A12" s="1"/>
      <c r="B12" s="1">
        <v>823960</v>
      </c>
      <c r="C12" s="1" t="s">
        <v>38</v>
      </c>
      <c r="D12" s="1"/>
      <c r="E12" s="3" t="s">
        <v>39</v>
      </c>
      <c r="F12" s="1" t="s">
        <v>40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K12*4017.53</f>
        <v>0</v>
      </c>
    </row>
    <row r="13" spans="1:12">
      <c r="A13" s="1"/>
      <c r="B13" s="1">
        <v>823961</v>
      </c>
      <c r="C13" s="1" t="s">
        <v>41</v>
      </c>
      <c r="D13" s="1"/>
      <c r="E13" s="3" t="s">
        <v>42</v>
      </c>
      <c r="F13" s="1" t="s">
        <v>43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K13*3382.15</f>
        <v>0</v>
      </c>
    </row>
    <row r="14" spans="1:12">
      <c r="A14" s="1"/>
      <c r="B14" s="1">
        <v>823962</v>
      </c>
      <c r="C14" s="1" t="s">
        <v>44</v>
      </c>
      <c r="D14" s="1"/>
      <c r="E14" s="3" t="s">
        <v>45</v>
      </c>
      <c r="F14" s="1" t="s">
        <v>46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K14*361.68</f>
        <v>0</v>
      </c>
    </row>
    <row r="15" spans="1:12">
      <c r="A15" s="1"/>
      <c r="B15" s="1">
        <v>823963</v>
      </c>
      <c r="C15" s="1" t="s">
        <v>47</v>
      </c>
      <c r="D15" s="1"/>
      <c r="E15" s="3" t="s">
        <v>48</v>
      </c>
      <c r="F15" s="1" t="s">
        <v>49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K15*420.33</f>
        <v>0</v>
      </c>
    </row>
    <row r="16" spans="1:12">
      <c r="A16" s="1"/>
      <c r="B16" s="1">
        <v>823964</v>
      </c>
      <c r="C16" s="1" t="s">
        <v>50</v>
      </c>
      <c r="D16" s="1"/>
      <c r="E16" s="3" t="s">
        <v>51</v>
      </c>
      <c r="F16" s="1" t="s">
        <v>52</v>
      </c>
      <c r="G16" s="1" t="s">
        <v>53</v>
      </c>
      <c r="H16" s="1">
        <v>0</v>
      </c>
      <c r="I16" s="1">
        <v>0</v>
      </c>
      <c r="J16" s="1" t="s">
        <v>13</v>
      </c>
      <c r="K16" s="2"/>
      <c r="L16" s="5">
        <f>K16*1554.23</f>
        <v>0</v>
      </c>
    </row>
    <row r="17" spans="1:12">
      <c r="A17" s="1"/>
      <c r="B17" s="1">
        <v>823965</v>
      </c>
      <c r="C17" s="1" t="s">
        <v>54</v>
      </c>
      <c r="D17" s="1"/>
      <c r="E17" s="3" t="s">
        <v>55</v>
      </c>
      <c r="F17" s="1" t="s">
        <v>56</v>
      </c>
      <c r="G17" s="1">
        <v>10</v>
      </c>
      <c r="H17" s="1">
        <v>0</v>
      </c>
      <c r="I17" s="1">
        <v>0</v>
      </c>
      <c r="J17" s="1" t="s">
        <v>13</v>
      </c>
      <c r="K17" s="2"/>
      <c r="L17" s="5">
        <f>K17*1691.08</f>
        <v>0</v>
      </c>
    </row>
    <row r="18" spans="1:12">
      <c r="A18" s="1"/>
      <c r="B18" s="1">
        <v>823966</v>
      </c>
      <c r="C18" s="1" t="s">
        <v>57</v>
      </c>
      <c r="D18" s="1"/>
      <c r="E18" s="3" t="s">
        <v>58</v>
      </c>
      <c r="F18" s="1" t="s">
        <v>59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K18*566.95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2025-01-02T20:51:07+03:00</dcterms:created>
  <dcterms:modified xsi:type="dcterms:W3CDTF">2025-01-02T20:51:07+03:00</dcterms:modified>
  <dc:title>Untitled Spreadsheet</dc:title>
  <dc:description/>
  <dc:subject/>
  <cp:keywords/>
  <cp:category/>
</cp:coreProperties>
</file>