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<sst xmlns="http://schemas.openxmlformats.org/spreadsheetml/2006/main" uniqueCount="54">
  <si>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</si>
  <si>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</si>
  <si>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</si>
  <si>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</si>
  <si>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</si>
  <si>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</si>
  <si>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</si>
  <si>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</si>
  <si>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</si>
  <si>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</si>
  <si>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</si>
  <si>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VIV-101004</t>
  </si>
  <si>
    <t>STRV-AT</t>
  </si>
  <si>
    <t>Комплект подключ рад-ра термостатич прямой 1/2" АНТРАЦИТ (черный матовый) в блистере VIVALDO (20шт)С</t>
  </si>
  <si>
    <t>3 390.00 руб.</t>
  </si>
  <si>
    <t>шт</t>
  </si>
  <si>
    <t>VIV-101002</t>
  </si>
  <si>
    <t>STRV-WH</t>
  </si>
  <si>
    <t>Комплект подключ рад-ра термостатич прямой 1/2" БЕЛЫЙ в блистере VIVALDO (20шт)В</t>
  </si>
  <si>
    <t>VIV-101001</t>
  </si>
  <si>
    <t>STRV-CR</t>
  </si>
  <si>
    <t>Комплект подключ рад-ра термостатич прямой 1/2" ХРОМ в блистере VIVALDO (20шт)С</t>
  </si>
  <si>
    <t>3 290.00 руб.</t>
  </si>
  <si>
    <t>VIV-101003</t>
  </si>
  <si>
    <t>STRV-BL</t>
  </si>
  <si>
    <t>Комплект подключ рад-ра термостатич прямой 1/2" ЧЕРНЫЙ в блистере VIVALDO (20шт)В</t>
  </si>
  <si>
    <t>VIV-101008</t>
  </si>
  <si>
    <t>ATRV-AT</t>
  </si>
  <si>
    <t>Комплект подключ рад-ра термостатич УГЛОВОЙ 1/2" АНТРАЦИТ (черный матовый) в блистер VIVALDO (20шт)В</t>
  </si>
  <si>
    <t>VIV-101005</t>
  </si>
  <si>
    <t>ATRV-WH</t>
  </si>
  <si>
    <t>Комплект подключ рад-ра термостатич УГЛОВОЙ 1/2" БЕЛЫЙ в блистере VIVALDO (20шт)А</t>
  </si>
  <si>
    <t>&gt;10</t>
  </si>
  <si>
    <t>VIV-101006</t>
  </si>
  <si>
    <t>ATRV-CR</t>
  </si>
  <si>
    <t>Комплект подключ рад-ра термостатич УГЛОВОЙ 1/2" ХРОМ в блистере VIVALDO (20шт)В</t>
  </si>
  <si>
    <t>3 190.00 руб.</t>
  </si>
  <si>
    <t>VIV-101007</t>
  </si>
  <si>
    <t>ATRV-BL</t>
  </si>
  <si>
    <t>Комплект подключ рад-ра термостатич УГЛОВОЙ 1/2" ЧЕРНЫЙ в блистере VIVALDO (20шт)А</t>
  </si>
  <si>
    <t>VIV-101024</t>
  </si>
  <si>
    <t>AXTRV-AT</t>
  </si>
  <si>
    <t>Комплект термостатический ОСЕВОЙ 1/2" АНТРАЦИТ (черный матовый) в блистере VIVALDO (20шт)С</t>
  </si>
  <si>
    <t>4 290.00 руб.</t>
  </si>
  <si>
    <t>VIV-101022</t>
  </si>
  <si>
    <t>AXTRV-WH</t>
  </si>
  <si>
    <t>Комплект термостатический ОСЕВОЙ 1/2" БЕЛЫЙ в блистере VIVALDO (20шт)С</t>
  </si>
  <si>
    <t>VIV-101021</t>
  </si>
  <si>
    <t>AXTRV-CR</t>
  </si>
  <si>
    <t>Комплект термостатический ОСЕВОЙ 1/2" ХРОМ в блистере VIVALDO (20шт)С</t>
  </si>
  <si>
    <t>3 990.00 руб.</t>
  </si>
  <si>
    <t>VIV-101023</t>
  </si>
  <si>
    <t>AXTRV-BL</t>
  </si>
  <si>
    <t>Комплект термостатический ОСЕВОЙ 1/2" ЧЕРНЫЙ в блистере VIVALDO (20шт)С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</si>
</sst>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4b67c2b_2a11_11ee_a486_047c1617b143_f7427818_a580_11ee_a526_047c1617b1431.jpeg"/><Relationship Id="rId2" Type="http://schemas.openxmlformats.org/officeDocument/2006/relationships/image" Target="../media/8dd42955_29e9_11ee_a486_047c1617b143_f742781e_a580_11ee_a526_047c1617b1432.jpeg"/><Relationship Id="rId3" Type="http://schemas.openxmlformats.org/officeDocument/2006/relationships/image" Target="../media/8dd42953_29e9_11ee_a486_047c1617b143_f742781c_a580_11ee_a526_047c1617b1433.jpeg"/><Relationship Id="rId4" Type="http://schemas.openxmlformats.org/officeDocument/2006/relationships/image" Target="../media/8dd42957_29e9_11ee_a486_047c1617b143_f742781a_a580_11ee_a526_047c1617b1434.jpeg"/><Relationship Id="rId5" Type="http://schemas.openxmlformats.org/officeDocument/2006/relationships/image" Target="../media/04b67c33_2a11_11ee_a486_047c1617b143_f74277f8_a580_11ee_a526_047c1617b1435.jpeg"/><Relationship Id="rId6" Type="http://schemas.openxmlformats.org/officeDocument/2006/relationships/image" Target="../media/04b67c2d_2a11_11ee_a486_047c1617b143_f74277fe_a580_11ee_a526_047c1617b1436.jpeg"/><Relationship Id="rId7" Type="http://schemas.openxmlformats.org/officeDocument/2006/relationships/image" Target="../media/04b67c2f_2a11_11ee_a486_047c1617b143_f74277fc_a580_11ee_a526_047c1617b1437.jpeg"/><Relationship Id="rId8" Type="http://schemas.openxmlformats.org/officeDocument/2006/relationships/image" Target="../media/04b67c31_2a11_11ee_a486_047c1617b143_f74277fa_a580_11ee_a526_047c1617b1438.jpeg"/><Relationship Id="rId9" Type="http://schemas.openxmlformats.org/officeDocument/2006/relationships/image" Target="../media/04b67c53_2a11_11ee_a486_047c1617b143_f7427800_a580_11ee_a526_047c1617b1439.jpeg"/><Relationship Id="rId10" Type="http://schemas.openxmlformats.org/officeDocument/2006/relationships/image" Target="../media/04b67c4f_2a11_11ee_a486_047c1617b143_f7427806_a580_11ee_a526_047c1617b14310.jpeg"/><Relationship Id="rId11" Type="http://schemas.openxmlformats.org/officeDocument/2006/relationships/image" Target="../media/04b67c4d_2a11_11ee_a486_047c1617b143_f7427804_a580_11ee_a526_047c1617b14311.jpeg"/><Relationship Id="rId12" Type="http://schemas.openxmlformats.org/officeDocument/2006/relationships/image" Target="../media/04b67c51_2a11_11ee_a486_047c1617b143_f7427802_a580_11ee_a526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14" descr="Image_1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2" name="Image_115" descr="Image_1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3" name="Image_116" descr="Image_1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4" name="Image_117" descr="Image_1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5" name="Image_118" descr="Image_1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6" name="Image_119" descr="Image_1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7" name="Image_120" descr="Image_1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8" name="Image_121" descr="Image_1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9" name="Image_130" descr="Image_13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10" name="Image_131" descr="Image_1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1" name="Image_132" descr="Image_13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2" name="Image_133" descr="Image_1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SUM(L2:L13)</f>
        <v>0</v>
      </c>
    </row>
    <row r="2" spans="1:12" customHeight="1" ht="105">
      <c r="A2" s="1"/>
      <c r="B2" s="1">
        <v>879066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1</v>
      </c>
      <c r="H2" s="1">
        <v>0</v>
      </c>
      <c r="I2" s="1">
        <v>0</v>
      </c>
      <c r="J2" s="1" t="s">
        <v>15</v>
      </c>
      <c r="K2" s="2"/>
      <c r="L2" s="5">
        <f>K2*3390.00</f>
        <v>0</v>
      </c>
    </row>
    <row r="3" spans="1:12" customHeight="1" ht="105">
      <c r="A3" s="1"/>
      <c r="B3" s="1">
        <v>879064</v>
      </c>
      <c r="C3" s="1" t="s">
        <v>16</v>
      </c>
      <c r="D3" s="1" t="s">
        <v>17</v>
      </c>
      <c r="E3" s="3" t="s">
        <v>18</v>
      </c>
      <c r="F3" s="1" t="s">
        <v>14</v>
      </c>
      <c r="G3" s="1">
        <v>6</v>
      </c>
      <c r="H3" s="1">
        <v>0</v>
      </c>
      <c r="I3" s="1">
        <v>0</v>
      </c>
      <c r="J3" s="1" t="s">
        <v>15</v>
      </c>
      <c r="K3" s="2"/>
      <c r="L3" s="5">
        <f>K3*3390.00</f>
        <v>0</v>
      </c>
    </row>
    <row r="4" spans="1:12" customHeight="1" ht="105">
      <c r="A4" s="1"/>
      <c r="B4" s="1">
        <v>879063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K4*3290.00</f>
        <v>0</v>
      </c>
    </row>
    <row r="5" spans="1:12" customHeight="1" ht="105">
      <c r="A5" s="1"/>
      <c r="B5" s="1">
        <v>879065</v>
      </c>
      <c r="C5" s="1" t="s">
        <v>23</v>
      </c>
      <c r="D5" s="1" t="s">
        <v>24</v>
      </c>
      <c r="E5" s="3" t="s">
        <v>25</v>
      </c>
      <c r="F5" s="1" t="s">
        <v>14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K5*3390.00</f>
        <v>0</v>
      </c>
    </row>
    <row r="6" spans="1:12" customHeight="1" ht="105">
      <c r="A6" s="1"/>
      <c r="B6" s="1">
        <v>879070</v>
      </c>
      <c r="C6" s="1" t="s">
        <v>26</v>
      </c>
      <c r="D6" s="1" t="s">
        <v>27</v>
      </c>
      <c r="E6" s="3" t="s">
        <v>28</v>
      </c>
      <c r="F6" s="1" t="s">
        <v>14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K6*3390.00</f>
        <v>0</v>
      </c>
    </row>
    <row r="7" spans="1:12" customHeight="1" ht="105">
      <c r="A7" s="1"/>
      <c r="B7" s="1">
        <v>879067</v>
      </c>
      <c r="C7" s="1" t="s">
        <v>29</v>
      </c>
      <c r="D7" s="1" t="s">
        <v>30</v>
      </c>
      <c r="E7" s="3" t="s">
        <v>31</v>
      </c>
      <c r="F7" s="1" t="s">
        <v>14</v>
      </c>
      <c r="G7" s="1" t="s">
        <v>32</v>
      </c>
      <c r="H7" s="1">
        <v>0</v>
      </c>
      <c r="I7" s="1">
        <v>0</v>
      </c>
      <c r="J7" s="1" t="s">
        <v>15</v>
      </c>
      <c r="K7" s="2"/>
      <c r="L7" s="5">
        <f>K7*3390.00</f>
        <v>0</v>
      </c>
    </row>
    <row r="8" spans="1:12" customHeight="1" ht="105">
      <c r="A8" s="1"/>
      <c r="B8" s="1">
        <v>879068</v>
      </c>
      <c r="C8" s="1" t="s">
        <v>33</v>
      </c>
      <c r="D8" s="1" t="s">
        <v>34</v>
      </c>
      <c r="E8" s="3" t="s">
        <v>35</v>
      </c>
      <c r="F8" s="1" t="s">
        <v>36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K8*3190.00</f>
        <v>0</v>
      </c>
    </row>
    <row r="9" spans="1:12" customHeight="1" ht="105">
      <c r="A9" s="1"/>
      <c r="B9" s="1">
        <v>879069</v>
      </c>
      <c r="C9" s="1" t="s">
        <v>37</v>
      </c>
      <c r="D9" s="1" t="s">
        <v>38</v>
      </c>
      <c r="E9" s="3" t="s">
        <v>39</v>
      </c>
      <c r="F9" s="1" t="s">
        <v>14</v>
      </c>
      <c r="G9" s="1" t="s">
        <v>32</v>
      </c>
      <c r="H9" s="1">
        <v>0</v>
      </c>
      <c r="I9" s="1">
        <v>0</v>
      </c>
      <c r="J9" s="1" t="s">
        <v>15</v>
      </c>
      <c r="K9" s="2"/>
      <c r="L9" s="5">
        <f>K9*3390.00</f>
        <v>0</v>
      </c>
    </row>
    <row r="10" spans="1:12" customHeight="1" ht="105">
      <c r="A10" s="1"/>
      <c r="B10" s="1">
        <v>879086</v>
      </c>
      <c r="C10" s="1" t="s">
        <v>40</v>
      </c>
      <c r="D10" s="1" t="s">
        <v>41</v>
      </c>
      <c r="E10" s="3" t="s">
        <v>42</v>
      </c>
      <c r="F10" s="1" t="s">
        <v>43</v>
      </c>
      <c r="G10" s="1" t="s">
        <v>32</v>
      </c>
      <c r="H10" s="1">
        <v>0</v>
      </c>
      <c r="I10" s="1">
        <v>0</v>
      </c>
      <c r="J10" s="1" t="s">
        <v>15</v>
      </c>
      <c r="K10" s="2"/>
      <c r="L10" s="5">
        <f>K10*4290.00</f>
        <v>0</v>
      </c>
    </row>
    <row r="11" spans="1:12" customHeight="1" ht="105">
      <c r="A11" s="1"/>
      <c r="B11" s="1">
        <v>879084</v>
      </c>
      <c r="C11" s="1" t="s">
        <v>44</v>
      </c>
      <c r="D11" s="1" t="s">
        <v>45</v>
      </c>
      <c r="E11" s="3" t="s">
        <v>46</v>
      </c>
      <c r="F11" s="1" t="s">
        <v>43</v>
      </c>
      <c r="G11" s="1" t="s">
        <v>32</v>
      </c>
      <c r="H11" s="1">
        <v>0</v>
      </c>
      <c r="I11" s="1">
        <v>0</v>
      </c>
      <c r="J11" s="1" t="s">
        <v>15</v>
      </c>
      <c r="K11" s="2"/>
      <c r="L11" s="5">
        <f>K11*4290.00</f>
        <v>0</v>
      </c>
    </row>
    <row r="12" spans="1:12" customHeight="1" ht="105">
      <c r="A12" s="1"/>
      <c r="B12" s="1">
        <v>879083</v>
      </c>
      <c r="C12" s="1" t="s">
        <v>47</v>
      </c>
      <c r="D12" s="1" t="s">
        <v>48</v>
      </c>
      <c r="E12" s="3" t="s">
        <v>49</v>
      </c>
      <c r="F12" s="1" t="s">
        <v>50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K12*3990.00</f>
        <v>0</v>
      </c>
    </row>
    <row r="13" spans="1:12" customHeight="1" ht="105">
      <c r="A13" s="1"/>
      <c r="B13" s="1">
        <v>879085</v>
      </c>
      <c r="C13" s="1" t="s">
        <v>51</v>
      </c>
      <c r="D13" s="1" t="s">
        <v>52</v>
      </c>
      <c r="E13" s="3" t="s">
        <v>53</v>
      </c>
      <c r="F13" s="1" t="s">
        <v>43</v>
      </c>
      <c r="G13" s="1">
        <v>5</v>
      </c>
      <c r="H13" s="1">
        <v>0</v>
      </c>
      <c r="I13" s="1">
        <v>0</v>
      </c>
      <c r="J13" s="1" t="s">
        <v>15</v>
      </c>
      <c r="K13" s="2"/>
      <c r="L13" s="5">
        <f>K13*4290.00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2025-03-12T07:43:29+03:00</dcterms:created>
  <dcterms:modified xsi:type="dcterms:W3CDTF">2025-03-12T07:43:29+03:00</dcterms:modified>
  <dc:title>Untitled Spreadsheet</dc:title>
  <dc:description/>
  <dc:subject/>
  <cp:keywords/>
  <cp:category/>
</cp:coreProperties>
</file>