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<sst xmlns="http://schemas.openxmlformats.org/spreadsheetml/2006/main" uniqueCount="36">
  <si>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</si>
  <si>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</si>
  <si>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</si>
  <si>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</si>
  <si>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</si>
  <si>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</si>
  <si>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</si>
  <si>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</si>
  <si>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</si>
  <si>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</si>
  <si>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Баки расширительные</t>
  </si>
  <si>
    <t>Баки для водоснабжения</t>
  </si>
  <si>
    <t>Баки для водоснабжения VIEIR</t>
  </si>
  <si>
    <t>BAK-220001</t>
  </si>
  <si>
    <t>VEC-50</t>
  </si>
  <si>
    <t>Бак мембранный для водоснабжения VR 50л вертикальный</t>
  </si>
  <si>
    <t>4 704.57 руб.</t>
  </si>
  <si>
    <t>шт</t>
  </si>
  <si>
    <t>BAK-220002</t>
  </si>
  <si>
    <t>VEC-80</t>
  </si>
  <si>
    <t>Бак мембранный для водоснабжения VR 80л вертикальный</t>
  </si>
  <si>
    <t>8 418.70 руб.</t>
  </si>
  <si>
    <t>BAK-220003</t>
  </si>
  <si>
    <t>VEC-100</t>
  </si>
  <si>
    <t>Бак мембранный для водоснабжения VR 100л вертикальный</t>
  </si>
  <si>
    <t>8 963.74 руб.</t>
  </si>
  <si>
    <t>BAK-220004</t>
  </si>
  <si>
    <t>VFC-24</t>
  </si>
  <si>
    <t>Бак мембранный для водоснабжения VR 24л горизонтальный</t>
  </si>
  <si>
    <t>2 704.07 руб.</t>
  </si>
  <si>
    <t>BAK-220005</t>
  </si>
  <si>
    <t>VFC-50</t>
  </si>
  <si>
    <t>Бак мембранный для водоснабжения VR 50л горизонтальный</t>
  </si>
  <si>
    <t>BAK-220006</t>
  </si>
  <si>
    <t>VFC-80</t>
  </si>
  <si>
    <t>Бак мембранный для водоснабжения VR 80л горизонтальный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</si>
</sst>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a6c2f6c_86a6_11e9_8101_003048fd731b_5352ef79_57f4_11ea_810f_003048fd731b1.jpeg"/><Relationship Id="rId2" Type="http://schemas.openxmlformats.org/officeDocument/2006/relationships/image" Target="../media/6a6c2f6e_86a6_11e9_8101_003048fd731b_5352ef7a_57f4_11ea_810f_003048fd731b2.jpeg"/><Relationship Id="rId3" Type="http://schemas.openxmlformats.org/officeDocument/2006/relationships/image" Target="../media/6a6c2f70_86a6_11e9_8101_003048fd731b_5352ef78_57f4_11ea_810f_003048fd731b3.jpeg"/><Relationship Id="rId4" Type="http://schemas.openxmlformats.org/officeDocument/2006/relationships/image" Target="../media/6a6c2f72_86a6_11e9_8101_003048fd731b_0291d925_0d22_11ea_810d_003048fd731b4.jpeg"/><Relationship Id="rId5" Type="http://schemas.openxmlformats.org/officeDocument/2006/relationships/image" Target="../media/6a6c2f74_86a6_11e9_8101_003048fd731b_0291d926_0d22_11ea_810d_003048fd731b5.jpeg"/><Relationship Id="rId6" Type="http://schemas.openxmlformats.org/officeDocument/2006/relationships/image" Target="../media/6a6c2f76_86a6_11e9_8101_003048fd731b_0291d927_0d22_11ea_810d_003048fd731b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822070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J5*4704.57</f>
        <v>0</v>
      </c>
      <c r="L5" s="5"/>
    </row>
    <row r="6" spans="1:12" customHeight="1" ht="105" outlineLevel="4">
      <c r="A6" s="1"/>
      <c r="B6" s="1">
        <v>822071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10</v>
      </c>
      <c r="H6" s="2">
        <v>0</v>
      </c>
      <c r="I6" s="1">
        <v>0</v>
      </c>
      <c r="J6" s="3" t="s">
        <v>17</v>
      </c>
      <c r="K6" s="2" t="str">
        <f>J6*8418.70</f>
        <v>0</v>
      </c>
      <c r="L6" s="5"/>
    </row>
    <row r="7" spans="1:12" customHeight="1" ht="105" outlineLevel="4">
      <c r="A7" s="1"/>
      <c r="B7" s="1">
        <v>822072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7</v>
      </c>
      <c r="H7" s="2">
        <v>0</v>
      </c>
      <c r="I7" s="1">
        <v>-1</v>
      </c>
      <c r="J7" s="3" t="s">
        <v>17</v>
      </c>
      <c r="K7" s="2" t="str">
        <f>J7*8963.74</f>
        <v>0</v>
      </c>
      <c r="L7" s="5"/>
    </row>
    <row r="8" spans="1:12" customHeight="1" ht="105" outlineLevel="4">
      <c r="A8" s="1"/>
      <c r="B8" s="1">
        <v>822073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J8*2704.07</f>
        <v>0</v>
      </c>
      <c r="L8" s="5"/>
    </row>
    <row r="9" spans="1:12" customHeight="1" ht="105" outlineLevel="4">
      <c r="A9" s="1"/>
      <c r="B9" s="1">
        <v>822074</v>
      </c>
      <c r="C9" s="1" t="s">
        <v>30</v>
      </c>
      <c r="D9" s="1" t="s">
        <v>31</v>
      </c>
      <c r="E9" s="2" t="s">
        <v>32</v>
      </c>
      <c r="F9" s="2" t="s">
        <v>16</v>
      </c>
      <c r="G9" s="2">
        <v>0</v>
      </c>
      <c r="H9" s="2">
        <v>0</v>
      </c>
      <c r="I9" s="1">
        <v>0</v>
      </c>
      <c r="J9" s="3" t="s">
        <v>17</v>
      </c>
      <c r="K9" s="2" t="str">
        <f>J9*4704.57</f>
        <v>0</v>
      </c>
      <c r="L9" s="5"/>
    </row>
    <row r="10" spans="1:12" customHeight="1" ht="105" outlineLevel="4">
      <c r="A10" s="1"/>
      <c r="B10" s="1">
        <v>822075</v>
      </c>
      <c r="C10" s="1" t="s">
        <v>33</v>
      </c>
      <c r="D10" s="1" t="s">
        <v>34</v>
      </c>
      <c r="E10" s="2" t="s">
        <v>35</v>
      </c>
      <c r="F10" s="2" t="s">
        <v>21</v>
      </c>
      <c r="G10" s="2">
        <v>10</v>
      </c>
      <c r="H10" s="2">
        <v>0</v>
      </c>
      <c r="I10" s="1">
        <v>0</v>
      </c>
      <c r="J10" s="3" t="s">
        <v>17</v>
      </c>
      <c r="K10" s="2" t="str">
        <f>J10*8418.70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2026-08-11T05:59:50+03:00</dcterms:created>
  <dcterms:modified xsi:type="dcterms:W3CDTF">2026-08-11T05:59:50+03:00</dcterms:modified>
  <dc:title>Untitled Spreadsheet</dc:title>
  <dc:description/>
  <dc:subject/>
  <cp:keywords/>
  <cp:category/>
</cp:coreProperties>
</file>