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<sst xmlns="http://schemas.openxmlformats.org/spreadsheetml/2006/main" uniqueCount="39">
  <si>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</si>
  <si>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</si>
  <si>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</si>
  <si>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</si>
  <si>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</si>
  <si>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</si>
  <si>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</si>
  <si>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</si>
  <si>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</si>
  <si>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</si>
  <si>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</si>
  <si>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отопления</t>
  </si>
  <si>
    <t>Баки для отопления VIEIR</t>
  </si>
  <si>
    <t>BAK-120001</t>
  </si>
  <si>
    <t>VERH-8</t>
  </si>
  <si>
    <t>Бак мембранный для отопл. VR  8л вертикальный</t>
  </si>
  <si>
    <t>1 215.69 руб.</t>
  </si>
  <si>
    <t>шт</t>
  </si>
  <si>
    <t>BAK-120002</t>
  </si>
  <si>
    <t>VERH-19</t>
  </si>
  <si>
    <t>Бак мембранный для отопл. VR  19л вертикальный</t>
  </si>
  <si>
    <t>2 062.41 руб.</t>
  </si>
  <si>
    <t>BAK-120003</t>
  </si>
  <si>
    <t>VERH-24</t>
  </si>
  <si>
    <t>Бак мембранный для отопл. VR  24л вертикальный</t>
  </si>
  <si>
    <t>2 262.33 руб.</t>
  </si>
  <si>
    <t>&gt;10</t>
  </si>
  <si>
    <t>BAK-120004</t>
  </si>
  <si>
    <t>VERH-12</t>
  </si>
  <si>
    <t>Бак мембранный для отопл. VR  12л вертикальный</t>
  </si>
  <si>
    <t>1 899.24 руб.</t>
  </si>
  <si>
    <t>BAK-120005</t>
  </si>
  <si>
    <t>VEH-36</t>
  </si>
  <si>
    <t>Бак мембранный для отопл. VR  36л вертикальный с ножками</t>
  </si>
  <si>
    <t>3 588.27 руб.</t>
  </si>
  <si>
    <t>BAK-120006</t>
  </si>
  <si>
    <t>VEH-50</t>
  </si>
  <si>
    <t>Бак мембранный для отопл. VR  50л вертикальный с ножками</t>
  </si>
  <si>
    <t>4 092.48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</si>
</sst>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18_86a6_11e9_8101_003048fd731b_0291d91c_0d22_11ea_810d_003048fd731b1.jpeg"/><Relationship Id="rId2" Type="http://schemas.openxmlformats.org/officeDocument/2006/relationships/image" Target="../media/6a6c2f1c_86a6_11e9_8101_003048fd731b_0291d91e_0d22_11ea_810d_003048fd731b2.jpeg"/><Relationship Id="rId3" Type="http://schemas.openxmlformats.org/officeDocument/2006/relationships/image" Target="../media/6a6c2f1e_86a6_11e9_8101_003048fd731b_0291d91f_0d22_11ea_810d_003048fd731b3.jpeg"/><Relationship Id="rId4" Type="http://schemas.openxmlformats.org/officeDocument/2006/relationships/image" Target="../media/6a6c2f1a_86a6_11e9_8101_003048fd731b_4396bde4_0312_11ef_a5a4_047c1617b1434.jpeg"/><Relationship Id="rId5" Type="http://schemas.openxmlformats.org/officeDocument/2006/relationships/image" Target="../media/6a6c2f20_86a6_11e9_8101_003048fd731b_0291d920_0d22_11ea_810d_003048fd731b5.jpeg"/><Relationship Id="rId6" Type="http://schemas.openxmlformats.org/officeDocument/2006/relationships/image" Target="../media/6a6c2f22_86a6_11e9_8101_003048fd731b_0291d921_0d22_11ea_810d_003048fd731b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7</v>
      </c>
      <c r="H5" s="2">
        <v>0</v>
      </c>
      <c r="I5" s="1">
        <v>0</v>
      </c>
      <c r="J5" s="3" t="s">
        <v>17</v>
      </c>
      <c r="K5" s="2" t="str">
        <f>J5*1215.69</f>
        <v>0</v>
      </c>
      <c r="L5" s="5"/>
    </row>
    <row r="6" spans="1:12" customHeight="1" ht="105" outlineLevel="4">
      <c r="A6" s="1"/>
      <c r="B6" s="1">
        <v>822034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8</v>
      </c>
      <c r="H6" s="2">
        <v>0</v>
      </c>
      <c r="I6" s="1">
        <v>0</v>
      </c>
      <c r="J6" s="3" t="s">
        <v>17</v>
      </c>
      <c r="K6" s="2" t="str">
        <f>J6*2062.41</f>
        <v>0</v>
      </c>
      <c r="L6" s="5"/>
    </row>
    <row r="7" spans="1:12" customHeight="1" ht="105" outlineLevel="4">
      <c r="A7" s="1"/>
      <c r="B7" s="1">
        <v>822035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J7*2262.33</f>
        <v>0</v>
      </c>
      <c r="L7" s="5"/>
    </row>
    <row r="8" spans="1:12" customHeight="1" ht="105" outlineLevel="4">
      <c r="A8" s="1"/>
      <c r="B8" s="1">
        <v>822033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26</v>
      </c>
      <c r="H8" s="2">
        <v>0</v>
      </c>
      <c r="I8" s="1">
        <v>0</v>
      </c>
      <c r="J8" s="3" t="s">
        <v>17</v>
      </c>
      <c r="K8" s="2" t="str">
        <f>J8*1899.24</f>
        <v>0</v>
      </c>
      <c r="L8" s="5"/>
    </row>
    <row r="9" spans="1:12" customHeight="1" ht="105" outlineLevel="4">
      <c r="A9" s="1"/>
      <c r="B9" s="1">
        <v>822036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1</v>
      </c>
      <c r="H9" s="2">
        <v>0</v>
      </c>
      <c r="I9" s="1">
        <v>0</v>
      </c>
      <c r="J9" s="3" t="s">
        <v>17</v>
      </c>
      <c r="K9" s="2" t="str">
        <f>J9*3588.27</f>
        <v>0</v>
      </c>
      <c r="L9" s="5"/>
    </row>
    <row r="10" spans="1:12" customHeight="1" ht="105" outlineLevel="4">
      <c r="A10" s="1"/>
      <c r="B10" s="1">
        <v>822037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17</v>
      </c>
      <c r="K10" s="2" t="str">
        <f>J10*4092.48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2026-06-21T06:58:18+03:00</dcterms:created>
  <dcterms:modified xsi:type="dcterms:W3CDTF">2026-06-21T06:58:18+03:00</dcterms:modified>
  <dc:title>Untitled Spreadsheet</dc:title>
  <dc:description/>
  <dc:subject/>
  <cp:keywords/>
  <cp:category/>
</cp:coreProperties>
</file>