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<sst xmlns="http://schemas.openxmlformats.org/spreadsheetml/2006/main" uniqueCount="48">
  <si>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</si>
  <si>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</si>
  <si>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</si>
  <si>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</si>
  <si>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</si>
  <si>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</si>
  <si>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</si>
  <si>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</si>
  <si>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</si>
  <si>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</si>
  <si>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</si>
  <si>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</si>
  <si>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</si>
  <si>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</si>
  <si>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</si>
  <si>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</si>
  <si>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1 403.85 руб.</t>
  </si>
  <si>
    <t>шт</t>
  </si>
  <si>
    <t>VER-000708</t>
  </si>
  <si>
    <t>ZH691</t>
  </si>
  <si>
    <t>Сгон отсекатель для расшир бака с дренажом 1" вн-вн. (24/2шт)</t>
  </si>
  <si>
    <t>2 525.46 руб.</t>
  </si>
  <si>
    <t>VER-001151</t>
  </si>
  <si>
    <t>VR1145</t>
  </si>
  <si>
    <t>Разъемный сгон-отсекатель для расширительного бака 3/4 " (80/1шт)</t>
  </si>
  <si>
    <t>470.40 руб.</t>
  </si>
  <si>
    <t>VER-001797</t>
  </si>
  <si>
    <t>ZH693</t>
  </si>
  <si>
    <t>Клапан отсечной для расширительного бака 1" (60/5шт)</t>
  </si>
  <si>
    <t>1 117.20 руб.</t>
  </si>
  <si>
    <t>VER-001798</t>
  </si>
  <si>
    <t>ZH692</t>
  </si>
  <si>
    <t>Клапан отсечной для расширительного бака 3/4" (60/5шт)</t>
  </si>
  <si>
    <t>1 004.01 руб.</t>
  </si>
  <si>
    <t>VLC-1011001</t>
  </si>
  <si>
    <t>VT.538.N.05</t>
  </si>
  <si>
    <t>Сгон-отсекатель для расшир бака 3/4" (10шт)</t>
  </si>
  <si>
    <t>969.00 руб.</t>
  </si>
  <si>
    <t>&gt;100</t>
  </si>
  <si>
    <t>VLC-1011002</t>
  </si>
  <si>
    <t>VT.538.N.06</t>
  </si>
  <si>
    <t>Сгон-отсекатель для расшир бака 1" (5 /60шт)</t>
  </si>
  <si>
    <t>1 643.00 руб.</t>
  </si>
  <si>
    <t>&gt;50</t>
  </si>
  <si>
    <t>VLC-411083</t>
  </si>
  <si>
    <t>VT.537.N.06</t>
  </si>
  <si>
    <t>Сгон отсекатель для расшир бака с дренажом 1" вн-нар. (8 /32шт)</t>
  </si>
  <si>
    <t>2 030.00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</si>
</sst>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3e1_c27f_11ee_a54c_047c1617b143_9db7fc67_42ce_11ef_a5f7_047c1617b1431.png"/><Relationship Id="rId2" Type="http://schemas.openxmlformats.org/officeDocument/2006/relationships/image" Target="../media/a2f573e3_c27f_11ee_a54c_047c1617b143_9db7fc62_42ce_11ef_a5f7_047c1617b1432.png"/><Relationship Id="rId3" Type="http://schemas.openxmlformats.org/officeDocument/2006/relationships/image" Target="../media/5a6d7b23_847d_11ef_a64e_047c1617b143_1b5db363_f93d_11ef_a6ea_047c1617b1433.jpeg"/><Relationship Id="rId4" Type="http://schemas.openxmlformats.org/officeDocument/2006/relationships/image" Target="../media/1ca69390_04fa_11f1_a85e_047c1617b143_2ed1409d_0c97_11f1_a86a_047c1617b1434.jpeg"/><Relationship Id="rId5" Type="http://schemas.openxmlformats.org/officeDocument/2006/relationships/image" Target="../media/1ca69392_04fa_11f1_a85e_047c1617b143_2ed140a1_0c97_11f1_a86a_047c1617b1435.jpeg"/><Relationship Id="rId6" Type="http://schemas.openxmlformats.org/officeDocument/2006/relationships/image" Target="../media/6a6c2f8a_86a6_11e9_8101_003048fd731b_634a42ec_f953_11e9_810b_003048fd731b6.jpeg"/><Relationship Id="rId7" Type="http://schemas.openxmlformats.org/officeDocument/2006/relationships/image" Target="../media/6a6c2f8d_86a6_11e9_8101_003048fd731b_634a42ed_f953_11e9_810b_003048fd731b7.jpeg"/><Relationship Id="rId8" Type="http://schemas.openxmlformats.org/officeDocument/2006/relationships/image" Target="../media/3d0cfd54_86a5_11e9_8101_003048fd731b_57339634_f953_11e9_810b_003048fd731b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882867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J5*1403.85</f>
        <v>0</v>
      </c>
      <c r="L5" s="5"/>
    </row>
    <row r="6" spans="1:12" customHeight="1" ht="105" outlineLevel="4">
      <c r="A6" s="1"/>
      <c r="B6" s="1">
        <v>882868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J6*2525.46</f>
        <v>0</v>
      </c>
      <c r="L6" s="5"/>
    </row>
    <row r="7" spans="1:12" customHeight="1" ht="105" outlineLevel="4">
      <c r="A7" s="1"/>
      <c r="B7" s="1">
        <v>883948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J7*470.40</f>
        <v>0</v>
      </c>
      <c r="L7" s="5"/>
    </row>
    <row r="8" spans="1:12" customHeight="1" ht="105" outlineLevel="4">
      <c r="A8" s="1"/>
      <c r="B8" s="1">
        <v>955849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J8*1117.20</f>
        <v>0</v>
      </c>
      <c r="L8" s="5"/>
    </row>
    <row r="9" spans="1:12" customHeight="1" ht="105" outlineLevel="4">
      <c r="A9" s="1"/>
      <c r="B9" s="1">
        <v>955850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2</v>
      </c>
      <c r="H9" s="2">
        <v>0</v>
      </c>
      <c r="I9" s="1">
        <v>0</v>
      </c>
      <c r="J9" s="3" t="s">
        <v>17</v>
      </c>
      <c r="K9" s="2" t="str">
        <f>J9*1004.01</f>
        <v>0</v>
      </c>
      <c r="L9" s="5"/>
    </row>
    <row r="10" spans="1:12" customHeight="1" ht="105" outlineLevel="4">
      <c r="A10" s="1"/>
      <c r="B10" s="1">
        <v>822083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7</v>
      </c>
      <c r="H10" s="2" t="s">
        <v>38</v>
      </c>
      <c r="I10" s="1">
        <v>0</v>
      </c>
      <c r="J10" s="3" t="s">
        <v>17</v>
      </c>
      <c r="K10" s="2" t="str">
        <f>J10*969.00</f>
        <v>0</v>
      </c>
      <c r="L10" s="5"/>
    </row>
    <row r="11" spans="1:12" customHeight="1" ht="105" outlineLevel="4">
      <c r="A11" s="1"/>
      <c r="B11" s="1">
        <v>822084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3</v>
      </c>
      <c r="H11" s="2" t="s">
        <v>43</v>
      </c>
      <c r="I11" s="1">
        <v>0</v>
      </c>
      <c r="J11" s="3" t="s">
        <v>17</v>
      </c>
      <c r="K11" s="2" t="str">
        <f>J11*1643.00</f>
        <v>0</v>
      </c>
      <c r="L11" s="5"/>
    </row>
    <row r="12" spans="1:12" customHeight="1" ht="105" outlineLevel="4">
      <c r="A12" s="1"/>
      <c r="B12" s="1">
        <v>810905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 t="s">
        <v>43</v>
      </c>
      <c r="I12" s="1">
        <v>0</v>
      </c>
      <c r="J12" s="3" t="s">
        <v>17</v>
      </c>
      <c r="K12" s="2" t="str">
        <f>J12*2030.00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2026-06-21T06:57:59+03:00</dcterms:created>
  <dcterms:modified xsi:type="dcterms:W3CDTF">2026-06-21T06:57:59+03:00</dcterms:modified>
  <dc:title>Untitled Spreadsheet</dc:title>
  <dc:description/>
  <dc:subject/>
  <cp:keywords/>
  <cp:category/>
</cp:coreProperties>
</file>