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<sst xmlns="http://schemas.openxmlformats.org/spreadsheetml/2006/main" uniqueCount="49">
  <si>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</si>
  <si>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</si>
  <si>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</si>
  <si>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</si>
  <si>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</si>
  <si>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</si>
  <si>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</si>
  <si>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</si>
  <si>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</si>
  <si>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</si>
  <si>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</si>
  <si>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Гибкая подводка для СМЕСИТЕЛЕЙ</t>
  </si>
  <si>
    <t>Комплект гибкой подводки для смесителя VIEIR</t>
  </si>
  <si>
    <t>GPS-130002</t>
  </si>
  <si>
    <t>BZJ40</t>
  </si>
  <si>
    <t>Комплект подводки для смесителя 40см нерж сталь VIEIR (150шт)</t>
  </si>
  <si>
    <t>152.88 руб.</t>
  </si>
  <si>
    <t>&gt;100</t>
  </si>
  <si>
    <t>ком</t>
  </si>
  <si>
    <t>GPS-130003</t>
  </si>
  <si>
    <t>BZJ50</t>
  </si>
  <si>
    <t>Комплект подводки для смесителя 50см нерж сталь VIEIR (150шт)</t>
  </si>
  <si>
    <t>167.58 руб.</t>
  </si>
  <si>
    <t>&gt;50</t>
  </si>
  <si>
    <t>GPS-130004</t>
  </si>
  <si>
    <t>BZJ60</t>
  </si>
  <si>
    <t>Комплект подводки для смесителя 60см нерж сталь VIEIR (150шт)</t>
  </si>
  <si>
    <t>183.75 руб.</t>
  </si>
  <si>
    <t>GPS-130005</t>
  </si>
  <si>
    <t>BZJ80</t>
  </si>
  <si>
    <t>Комплект подводки для смесителя 80см нерж сталь VIEIR (100шт)</t>
  </si>
  <si>
    <t>216.09 руб.</t>
  </si>
  <si>
    <t>&gt;25</t>
  </si>
  <si>
    <t>GPS-130006</t>
  </si>
  <si>
    <t>BZJ100</t>
  </si>
  <si>
    <t>Комплект подводки для смесителя 100см нерж сталь VIEIR (100шт)</t>
  </si>
  <si>
    <t>248.43 руб.</t>
  </si>
  <si>
    <t>GPS-130007</t>
  </si>
  <si>
    <t>BZJ120</t>
  </si>
  <si>
    <t>Комплект подводки для смесителя 120см нерж сталь VIEIR (100шт)</t>
  </si>
  <si>
    <t>282.24 руб.</t>
  </si>
  <si>
    <t>GPS-130008</t>
  </si>
  <si>
    <t>BZJ150</t>
  </si>
  <si>
    <t>Комплект подводки для смесителя 150см нерж сталь VIEIR (50шт)</t>
  </si>
  <si>
    <t>329.28 руб.</t>
  </si>
  <si>
    <t>GPS-130009</t>
  </si>
  <si>
    <t>BZJ200</t>
  </si>
  <si>
    <t>Комплект подводки для смесителя 200см нерж сталь VIEIR (50шт)</t>
  </si>
  <si>
    <t>410.13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</si>
</sst>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1c6a09_86a6_11e9_8101_003048fd731b_892ca505_3773_11ea_810f_003048fd731b1.jpeg"/><Relationship Id="rId2" Type="http://schemas.openxmlformats.org/officeDocument/2006/relationships/image" Target="../media/351c6a0b_86a6_11e9_8101_003048fd731b_892ca506_3773_11ea_810f_003048fd731b2.jpeg"/><Relationship Id="rId3" Type="http://schemas.openxmlformats.org/officeDocument/2006/relationships/image" Target="../media/351c6a0d_86a6_11e9_8101_003048fd731b_892ca507_3773_11ea_810f_003048fd731b3.jpeg"/><Relationship Id="rId4" Type="http://schemas.openxmlformats.org/officeDocument/2006/relationships/image" Target="../media/351c6a0f_86a6_11e9_8101_003048fd731b_892ca508_3773_11ea_810f_003048fd731b4.jpeg"/><Relationship Id="rId5" Type="http://schemas.openxmlformats.org/officeDocument/2006/relationships/image" Target="../media/351c6a11_86a6_11e9_8101_003048fd731b_892ca509_3773_11ea_810f_003048fd731b5.jpeg"/><Relationship Id="rId6" Type="http://schemas.openxmlformats.org/officeDocument/2006/relationships/image" Target="../media/351c6a13_86a6_11e9_8101_003048fd731b_892ca50a_3773_11ea_810f_003048fd731b6.jpeg"/><Relationship Id="rId7" Type="http://schemas.openxmlformats.org/officeDocument/2006/relationships/image" Target="../media/351c6a15_86a6_11e9_8101_003048fd731b_892ca50b_3773_11ea_810f_003048fd731b7.jpeg"/><Relationship Id="rId8" Type="http://schemas.openxmlformats.org/officeDocument/2006/relationships/image" Target="../media/ddda6e2b_d148_11e9_8109_003048fd731b_892ca50c_3773_11ea_810f_003048fd731b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821629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J5*152.88</f>
        <v>0</v>
      </c>
      <c r="L5" s="5"/>
    </row>
    <row r="6" spans="1:12" customHeight="1" ht="105" outlineLevel="4">
      <c r="A6" s="1"/>
      <c r="B6" s="1">
        <v>821630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J6*167.58</f>
        <v>0</v>
      </c>
      <c r="L6" s="5"/>
    </row>
    <row r="7" spans="1:12" customHeight="1" ht="105" outlineLevel="4">
      <c r="A7" s="1"/>
      <c r="B7" s="1">
        <v>821631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23</v>
      </c>
      <c r="H7" s="2">
        <v>0</v>
      </c>
      <c r="I7" s="1">
        <v>0</v>
      </c>
      <c r="J7" s="3" t="s">
        <v>18</v>
      </c>
      <c r="K7" s="2" t="str">
        <f>J7*183.75</f>
        <v>0</v>
      </c>
      <c r="L7" s="5"/>
    </row>
    <row r="8" spans="1:12" customHeight="1" ht="105" outlineLevel="4">
      <c r="A8" s="1"/>
      <c r="B8" s="1">
        <v>821632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18</v>
      </c>
      <c r="K8" s="2" t="str">
        <f>J8*216.09</f>
        <v>0</v>
      </c>
      <c r="L8" s="5"/>
    </row>
    <row r="9" spans="1:12" customHeight="1" ht="105" outlineLevel="4">
      <c r="A9" s="1"/>
      <c r="B9" s="1">
        <v>821633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23</v>
      </c>
      <c r="H9" s="2">
        <v>0</v>
      </c>
      <c r="I9" s="1">
        <v>0</v>
      </c>
      <c r="J9" s="3" t="s">
        <v>18</v>
      </c>
      <c r="K9" s="2" t="str">
        <f>J9*248.43</f>
        <v>0</v>
      </c>
      <c r="L9" s="5"/>
    </row>
    <row r="10" spans="1:12" customHeight="1" ht="105" outlineLevel="4">
      <c r="A10" s="1"/>
      <c r="B10" s="1">
        <v>821634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J10*282.24</f>
        <v>0</v>
      </c>
      <c r="L10" s="5"/>
    </row>
    <row r="11" spans="1:12" customHeight="1" ht="105" outlineLevel="4">
      <c r="A11" s="1"/>
      <c r="B11" s="1">
        <v>821635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32</v>
      </c>
      <c r="H11" s="2">
        <v>0</v>
      </c>
      <c r="I11" s="1">
        <v>0</v>
      </c>
      <c r="J11" s="3" t="s">
        <v>18</v>
      </c>
      <c r="K11" s="2" t="str">
        <f>J11*329.28</f>
        <v>0</v>
      </c>
      <c r="L11" s="5"/>
    </row>
    <row r="12" spans="1:12" customHeight="1" ht="105" outlineLevel="4">
      <c r="A12" s="1"/>
      <c r="B12" s="1">
        <v>823105</v>
      </c>
      <c r="C12" s="1" t="s">
        <v>45</v>
      </c>
      <c r="D12" s="1" t="s">
        <v>46</v>
      </c>
      <c r="E12" s="2" t="s">
        <v>47</v>
      </c>
      <c r="F12" s="2" t="s">
        <v>48</v>
      </c>
      <c r="G12" s="2" t="s">
        <v>32</v>
      </c>
      <c r="H12" s="2">
        <v>0</v>
      </c>
      <c r="I12" s="1">
        <v>0</v>
      </c>
      <c r="J12" s="3" t="s">
        <v>18</v>
      </c>
      <c r="K12" s="2" t="str">
        <f>J12*410.13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2026-07-27T21:53:04+03:00</dcterms:created>
  <dcterms:modified xsi:type="dcterms:W3CDTF">2026-07-27T21:53:04+03:00</dcterms:modified>
  <dc:title>Untitled Spreadsheet</dc:title>
  <dc:description/>
  <dc:subject/>
  <cp:keywords/>
  <cp:category/>
</cp:coreProperties>
</file>