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<sst xmlns="http://schemas.openxmlformats.org/spreadsheetml/2006/main" uniqueCount="46">
  <si>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</si>
  <si>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</si>
  <si>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</si>
  <si>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</si>
  <si>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</si>
  <si>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</si>
  <si>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</si>
  <si>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</si>
  <si>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</si>
  <si>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</si>
  <si>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</si>
  <si>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Ключи и клупы</t>
  </si>
  <si>
    <t>Ключи VALTEC</t>
  </si>
  <si>
    <t>VLC-1313001</t>
  </si>
  <si>
    <t>AKEY0407</t>
  </si>
  <si>
    <t>Ключ для разъемных соединений "американка" (VALTEC, RBM) 1/2-1 1/4</t>
  </si>
  <si>
    <t>549.00 руб.</t>
  </si>
  <si>
    <t>&gt;50</t>
  </si>
  <si>
    <t>шт</t>
  </si>
  <si>
    <t>VLC-1313002</t>
  </si>
  <si>
    <t>AKEY0407R</t>
  </si>
  <si>
    <t>Ключ для разъемных соединений "американка" с трещеткой (VALTEC, RBM) 1/2-1 1/4</t>
  </si>
  <si>
    <t>1 330.00 руб.</t>
  </si>
  <si>
    <t>VLC-1313003</t>
  </si>
  <si>
    <t>VT.AC670.0.2427</t>
  </si>
  <si>
    <t>Ключ для соединителей евроконус 24/27</t>
  </si>
  <si>
    <t>856.00 руб.</t>
  </si>
  <si>
    <t>VLC-1313004</t>
  </si>
  <si>
    <t>VT.AC671.0.0607</t>
  </si>
  <si>
    <t>Ключ для сдвоенного ниппеля (1-1 1/4)</t>
  </si>
  <si>
    <t>1 233.00 руб.</t>
  </si>
  <si>
    <t>&gt;10</t>
  </si>
  <si>
    <t>VLC-900998</t>
  </si>
  <si>
    <t>AKEY0407RF</t>
  </si>
  <si>
    <t>Ключ для разъемных соединений "американка" с трещоткой RF 1/2-1 1/4</t>
  </si>
  <si>
    <t>3 280.00 руб.</t>
  </si>
  <si>
    <t>&gt;25</t>
  </si>
  <si>
    <t>VLC-900999</t>
  </si>
  <si>
    <t>AKEY0407RA</t>
  </si>
  <si>
    <t>Ключ для разъемных соединений "американка" с универсальным адаптером под трещотку</t>
  </si>
  <si>
    <t>675.00 руб.</t>
  </si>
  <si>
    <t>VLC-901072</t>
  </si>
  <si>
    <t>VT.AC671.0.0608</t>
  </si>
  <si>
    <t>Ключ для сдвоенного ниппеля (1*х 1 ½*)</t>
  </si>
  <si>
    <t>639.00 руб.</t>
  </si>
  <si>
    <t>&gt;100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</si>
</sst>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16_86a6_11e9_8101_003048fd731b_5cc3f07b_57f4_11ea_810f_003048fd731b1.jpeg"/><Relationship Id="rId2" Type="http://schemas.openxmlformats.org/officeDocument/2006/relationships/image" Target="../media/a0a45618_86a6_11e9_8101_003048fd731b_5cc3f07c_57f4_11ea_810f_003048fd731b2.jpeg"/><Relationship Id="rId3" Type="http://schemas.openxmlformats.org/officeDocument/2006/relationships/image" Target="../media/a0a4561a_86a6_11e9_8101_003048fd731b_fb76172f_281b_11ed_a30f_00259070b4873.jpeg"/><Relationship Id="rId4" Type="http://schemas.openxmlformats.org/officeDocument/2006/relationships/image" Target="../media/a0a4561d_86a6_11e9_8101_003048fd731b_fb761736_281b_11ed_a30f_00259070b4874.jpeg"/><Relationship Id="rId5" Type="http://schemas.openxmlformats.org/officeDocument/2006/relationships/image" Target="../media/145c899e_551c_11f0_a76e_047c1617b143_579e238b_5a46_11f0_a775_047c1617b1435.jpeg"/><Relationship Id="rId6" Type="http://schemas.openxmlformats.org/officeDocument/2006/relationships/image" Target="../media/145c89a0_551c_11f0_a76e_047c1617b143_579e238c_5a46_11f0_a775_047c1617b1436.jpeg"/><Relationship Id="rId7" Type="http://schemas.openxmlformats.org/officeDocument/2006/relationships/image" Target="../media/9bfb1069_78e1_11f0_a79f_047c1617b143_85576929_7c1e_11f0_a7a3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822467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6</v>
      </c>
      <c r="H5" s="2" t="s">
        <v>17</v>
      </c>
      <c r="I5" s="1">
        <v>0</v>
      </c>
      <c r="J5" s="3" t="s">
        <v>18</v>
      </c>
      <c r="K5" s="2" t="str">
        <f>J5*549.00</f>
        <v>0</v>
      </c>
      <c r="L5" s="5"/>
    </row>
    <row r="6" spans="1:12" customHeight="1" ht="105" outlineLevel="4">
      <c r="A6" s="1"/>
      <c r="B6" s="1">
        <v>822468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J6*1330.00</f>
        <v>0</v>
      </c>
      <c r="L6" s="5"/>
    </row>
    <row r="7" spans="1:12" customHeight="1" ht="105" outlineLevel="4">
      <c r="A7" s="1"/>
      <c r="B7" s="1">
        <v>822469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4</v>
      </c>
      <c r="H7" s="2" t="s">
        <v>17</v>
      </c>
      <c r="I7" s="1">
        <v>0</v>
      </c>
      <c r="J7" s="3" t="s">
        <v>18</v>
      </c>
      <c r="K7" s="2" t="str">
        <f>J7*856.00</f>
        <v>0</v>
      </c>
      <c r="L7" s="5"/>
    </row>
    <row r="8" spans="1:12" customHeight="1" ht="105" outlineLevel="4">
      <c r="A8" s="1"/>
      <c r="B8" s="1">
        <v>822470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 t="s">
        <v>31</v>
      </c>
      <c r="I8" s="1">
        <v>0</v>
      </c>
      <c r="J8" s="3" t="s">
        <v>18</v>
      </c>
      <c r="K8" s="2" t="str">
        <f>J8*1233.00</f>
        <v>0</v>
      </c>
      <c r="L8" s="5"/>
    </row>
    <row r="9" spans="1:12" customHeight="1" ht="105" outlineLevel="4">
      <c r="A9" s="1"/>
      <c r="B9" s="1">
        <v>890048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 t="s">
        <v>36</v>
      </c>
      <c r="I9" s="1">
        <v>0</v>
      </c>
      <c r="J9" s="3" t="s">
        <v>18</v>
      </c>
      <c r="K9" s="2" t="str">
        <f>J9*3280.00</f>
        <v>0</v>
      </c>
      <c r="L9" s="5"/>
    </row>
    <row r="10" spans="1:12" customHeight="1" ht="105" outlineLevel="4">
      <c r="A10" s="1"/>
      <c r="B10" s="1">
        <v>890049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 t="s">
        <v>31</v>
      </c>
      <c r="I10" s="1">
        <v>0</v>
      </c>
      <c r="J10" s="3" t="s">
        <v>18</v>
      </c>
      <c r="K10" s="2" t="str">
        <f>J10*675.00</f>
        <v>0</v>
      </c>
      <c r="L10" s="5"/>
    </row>
    <row r="11" spans="1:12" customHeight="1" ht="105" outlineLevel="4">
      <c r="A11" s="1"/>
      <c r="B11" s="1">
        <v>890098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 t="s">
        <v>45</v>
      </c>
      <c r="I11" s="1">
        <v>0</v>
      </c>
      <c r="J11" s="3" t="s">
        <v>18</v>
      </c>
      <c r="K11" s="2" t="str">
        <f>J11*639.00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2026-05-11T15:44:22+03:00</dcterms:created>
  <dcterms:modified xsi:type="dcterms:W3CDTF">2026-05-11T15:44:22+03:00</dcterms:modified>
  <dc:title>Untitled Spreadsheet</dc:title>
  <dc:description/>
  <dc:subject/>
  <cp:keywords/>
  <cp:category/>
</cp:coreProperties>
</file>