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<sst xmlns="http://schemas.openxmlformats.org/spreadsheetml/2006/main" uniqueCount="48">
  <si>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</si>
  <si>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</si>
  <si>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</si>
  <si>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</si>
  <si>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</si>
  <si>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</si>
  <si>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</si>
  <si>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</si>
  <si>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</si>
  <si>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</si>
  <si>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</si>
  <si>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</si>
  <si>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06 Сифон д/ванны</t>
  </si>
  <si>
    <t>SIP-110223</t>
  </si>
  <si>
    <t>E150</t>
  </si>
  <si>
    <t>Сифон Ани для ванны с выпускоми переливом  1 1/2"</t>
  </si>
  <si>
    <t>687.61 руб.</t>
  </si>
  <si>
    <t>шт</t>
  </si>
  <si>
    <t>SIP-110294</t>
  </si>
  <si>
    <t>ЕС255GS</t>
  </si>
  <si>
    <t>Сифон Ани для ванны клик-клак, грибок, сетка, с выпуск и перелив с трубой 40/50 регулируемый (15шт)</t>
  </si>
  <si>
    <t>1 913.60 руб.</t>
  </si>
  <si>
    <t>&gt;10</t>
  </si>
  <si>
    <t>SIP-130005</t>
  </si>
  <si>
    <t>C6155</t>
  </si>
  <si>
    <t>Варяг сифон для ванны сг/т 40х50   (30 шт)</t>
  </si>
  <si>
    <t>493.75 руб.</t>
  </si>
  <si>
    <t>&gt;25</t>
  </si>
  <si>
    <t>SIP-130006</t>
  </si>
  <si>
    <t>C6255</t>
  </si>
  <si>
    <t>Варяг сифон для ванны регулируемый с г/т 40х50  (25 шт)</t>
  </si>
  <si>
    <t>543.08 руб.</t>
  </si>
  <si>
    <t>SIP-150001</t>
  </si>
  <si>
    <t>E155</t>
  </si>
  <si>
    <t>Сифон Ани для ванны с выпускоми переливом 1 1/2" с г/т 40х50  (30 шт)</t>
  </si>
  <si>
    <t>786.70 руб.</t>
  </si>
  <si>
    <t>&gt;50</t>
  </si>
  <si>
    <t>SIP-150002</t>
  </si>
  <si>
    <t>E250</t>
  </si>
  <si>
    <t>Сифон Ани для ванны с выпускоми переливом регулир. 1 1/2"   (35 шт)</t>
  </si>
  <si>
    <t>SIP-150003</t>
  </si>
  <si>
    <t>E255</t>
  </si>
  <si>
    <t>Сифон Ани д/ванны с вып. и перрегул. 1 1/2" с г/т 40х50  (30 шт)</t>
  </si>
  <si>
    <t>&gt;100</t>
  </si>
  <si>
    <t>SIP-160007</t>
  </si>
  <si>
    <t>ЕС255</t>
  </si>
  <si>
    <t>Сифон Ани для ванны клик-клак с выпуском и переливом с трубой 40/50 регулируемый  (15 шт)</t>
  </si>
  <si>
    <t>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</si>
</sst>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1d_c554_11ea_8159_003048fd731b_444b1b98_5a46_11f0_a775_047c1617b1431.jpeg"/><Relationship Id="rId2" Type="http://schemas.openxmlformats.org/officeDocument/2006/relationships/image" Target="../media/fbcf84ab_c554_11ea_8159_003048fd731b_ae66e543_3fbb_11ef_a5f3_047c1617b1432.png"/><Relationship Id="rId3" Type="http://schemas.openxmlformats.org/officeDocument/2006/relationships/image" Target="../media/42df8fc3_86a6_11e9_8101_003048fd731b_4cac0a0e_57f4_11ea_810f_003048fd731b3.jpeg"/><Relationship Id="rId4" Type="http://schemas.openxmlformats.org/officeDocument/2006/relationships/image" Target="../media/42df8fc6_86a6_11e9_8101_003048fd731b_4cac0a0c_57f4_11ea_810f_003048fd731b4.jpeg"/><Relationship Id="rId5" Type="http://schemas.openxmlformats.org/officeDocument/2006/relationships/image" Target="../media/42df8fd7_86a6_11e9_8101_003048fd731b_30a1dd2d_a599_11ee_a526_047c1617b1435.png"/><Relationship Id="rId6" Type="http://schemas.openxmlformats.org/officeDocument/2006/relationships/image" Target="../media/42df8fda_86a6_11e9_8101_003048fd731b_30a1dd30_a599_11ee_a526_047c1617b1436.png"/><Relationship Id="rId7" Type="http://schemas.openxmlformats.org/officeDocument/2006/relationships/image" Target="../media/42df8fdd_86a6_11e9_8101_003048fd731b_30a1dd33_a599_11ee_a526_047c1617b1437.png"/><Relationship Id="rId8" Type="http://schemas.openxmlformats.org/officeDocument/2006/relationships/image" Target="../media/496bfb58_86a6_11e9_8101_003048fd731b_30a1dd48_a599_11ee_a526_047c1617b143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885290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J5*687.61</f>
        <v>0</v>
      </c>
      <c r="L5" s="5"/>
    </row>
    <row r="6" spans="1:12" customHeight="1" ht="105" outlineLevel="4">
      <c r="A6" s="1"/>
      <c r="B6" s="1">
        <v>878153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J6*1913.60</f>
        <v>0</v>
      </c>
      <c r="L6" s="5"/>
    </row>
    <row r="7" spans="1:12" customHeight="1" ht="105" outlineLevel="4">
      <c r="A7" s="1"/>
      <c r="B7" s="1">
        <v>821843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17</v>
      </c>
      <c r="K7" s="2" t="str">
        <f>J7*493.75</f>
        <v>0</v>
      </c>
      <c r="L7" s="5"/>
    </row>
    <row r="8" spans="1:12" customHeight="1" ht="105" outlineLevel="4">
      <c r="A8" s="1"/>
      <c r="B8" s="1">
        <v>821844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27</v>
      </c>
      <c r="H8" s="2">
        <v>0</v>
      </c>
      <c r="I8" s="1">
        <v>0</v>
      </c>
      <c r="J8" s="3" t="s">
        <v>17</v>
      </c>
      <c r="K8" s="2" t="str">
        <f>J8*543.08</f>
        <v>0</v>
      </c>
      <c r="L8" s="5"/>
    </row>
    <row r="9" spans="1:12" customHeight="1" ht="105" outlineLevel="4">
      <c r="A9" s="1"/>
      <c r="B9" s="1">
        <v>821849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>
        <v>0</v>
      </c>
      <c r="I9" s="1">
        <v>0</v>
      </c>
      <c r="J9" s="3" t="s">
        <v>17</v>
      </c>
      <c r="K9" s="2" t="str">
        <f>J9*786.70</f>
        <v>0</v>
      </c>
      <c r="L9" s="5"/>
    </row>
    <row r="10" spans="1:12" customHeight="1" ht="105" outlineLevel="4">
      <c r="A10" s="1"/>
      <c r="B10" s="1">
        <v>821850</v>
      </c>
      <c r="C10" s="1" t="s">
        <v>37</v>
      </c>
      <c r="D10" s="1" t="s">
        <v>38</v>
      </c>
      <c r="E10" s="2" t="s">
        <v>39</v>
      </c>
      <c r="F10" s="2" t="s">
        <v>16</v>
      </c>
      <c r="G10" s="2" t="s">
        <v>27</v>
      </c>
      <c r="H10" s="2">
        <v>0</v>
      </c>
      <c r="I10" s="1">
        <v>0</v>
      </c>
      <c r="J10" s="3" t="s">
        <v>17</v>
      </c>
      <c r="K10" s="2" t="str">
        <f>J10*687.61</f>
        <v>0</v>
      </c>
      <c r="L10" s="5"/>
    </row>
    <row r="11" spans="1:12" customHeight="1" ht="105" outlineLevel="4">
      <c r="A11" s="1"/>
      <c r="B11" s="1">
        <v>821851</v>
      </c>
      <c r="C11" s="1" t="s">
        <v>40</v>
      </c>
      <c r="D11" s="1" t="s">
        <v>41</v>
      </c>
      <c r="E11" s="2" t="s">
        <v>42</v>
      </c>
      <c r="F11" s="2" t="s">
        <v>35</v>
      </c>
      <c r="G11" s="2" t="s">
        <v>43</v>
      </c>
      <c r="H11" s="2">
        <v>0</v>
      </c>
      <c r="I11" s="1">
        <v>0</v>
      </c>
      <c r="J11" s="3" t="s">
        <v>17</v>
      </c>
      <c r="K11" s="2" t="str">
        <f>J11*786.70</f>
        <v>0</v>
      </c>
      <c r="L11" s="5"/>
    </row>
    <row r="12" spans="1:12" customHeight="1" ht="105" outlineLevel="4">
      <c r="A12" s="1"/>
      <c r="B12" s="1">
        <v>821858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17</v>
      </c>
      <c r="K12" s="2" t="str">
        <f>J12*0.00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2026-06-25T22:03:44+03:00</dcterms:created>
  <dcterms:modified xsi:type="dcterms:W3CDTF">2026-06-25T22:03:44+03:00</dcterms:modified>
  <dc:title>Untitled Spreadsheet</dc:title>
  <dc:description/>
  <dc:subject/>
  <cp:keywords/>
  <cp:category/>
</cp:coreProperties>
</file>