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<sst xmlns="http://schemas.openxmlformats.org/spreadsheetml/2006/main" uniqueCount="48">
  <si>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</si>
  <si>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</si>
  <si>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</si>
  <si>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</si>
  <si>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</si>
  <si>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</si>
  <si>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</si>
  <si>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</si>
  <si>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</si>
  <si>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</si>
  <si>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</si>
  <si>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</si>
  <si>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10 Гибкие трубы</t>
  </si>
  <si>
    <t>SIP-129002</t>
  </si>
  <si>
    <t>K105</t>
  </si>
  <si>
    <t>Гибкая труба 1 1/2"*50  (100 шт)</t>
  </si>
  <si>
    <t>134.65 руб.</t>
  </si>
  <si>
    <t>&gt;100</t>
  </si>
  <si>
    <t>шт</t>
  </si>
  <si>
    <t>SIP-129003</t>
  </si>
  <si>
    <t>K106</t>
  </si>
  <si>
    <t>Гибкая  труба 1 1/2"*40/50  (100 шт)</t>
  </si>
  <si>
    <t>143.47 руб.</t>
  </si>
  <si>
    <t>&gt;50</t>
  </si>
  <si>
    <t>SIP-129004</t>
  </si>
  <si>
    <t>K116</t>
  </si>
  <si>
    <t>Гибкая труба 1 1/2"*40/50удлинённая  (60 шт)</t>
  </si>
  <si>
    <t>214.85 руб.</t>
  </si>
  <si>
    <t>&gt;25</t>
  </si>
  <si>
    <t>SIP-129006</t>
  </si>
  <si>
    <t>K206</t>
  </si>
  <si>
    <t>Гибкая труба 1 1/4"*40/50  (100 шт)</t>
  </si>
  <si>
    <t>SIP-129008</t>
  </si>
  <si>
    <t>K216</t>
  </si>
  <si>
    <t>Гибкая труба 1 1/4"*40/50удлинённая  (60 шт)</t>
  </si>
  <si>
    <t>211.03 руб.</t>
  </si>
  <si>
    <t>SIP-129010</t>
  </si>
  <si>
    <t>K405</t>
  </si>
  <si>
    <t>Гибкая труба 40*50  (100 шт)</t>
  </si>
  <si>
    <t>108.82 руб.</t>
  </si>
  <si>
    <t>SIP-129011</t>
  </si>
  <si>
    <t>K406</t>
  </si>
  <si>
    <t>Гибкая труба 40*40/50  (100 шт)</t>
  </si>
  <si>
    <t>130.18 руб.</t>
  </si>
  <si>
    <t>SIP-129013</t>
  </si>
  <si>
    <t>K435</t>
  </si>
  <si>
    <t>Гибкая труба 375х40х50  (200 шт)</t>
  </si>
  <si>
    <t>65.24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</si>
</sst>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8d088fe_90e6_11e9_8102_003048fd731b_30a1dd89_a599_11ee_a526_047c1617b1431.png"/><Relationship Id="rId2" Type="http://schemas.openxmlformats.org/officeDocument/2006/relationships/image" Target="../media/18d08900_90e6_11e9_8102_003048fd731b_30a1dd8b_a599_11ee_a526_047c1617b1432.png"/><Relationship Id="rId3" Type="http://schemas.openxmlformats.org/officeDocument/2006/relationships/image" Target="../media/18d08902_90e6_11e9_8102_003048fd731b_30a1dd8d_a599_11ee_a526_047c1617b1433.png"/><Relationship Id="rId4" Type="http://schemas.openxmlformats.org/officeDocument/2006/relationships/image" Target="../media/18d08906_90e6_11e9_8102_003048fd731b_30a1dd91_a599_11ee_a526_047c1617b1434.png"/><Relationship Id="rId5" Type="http://schemas.openxmlformats.org/officeDocument/2006/relationships/image" Target="../media/18d0890a_90e6_11e9_8102_003048fd731b_30a1dd95_a599_11ee_a526_047c1617b1435.png"/><Relationship Id="rId6" Type="http://schemas.openxmlformats.org/officeDocument/2006/relationships/image" Target="../media/18d0890e_90e6_11e9_8102_003048fd731b_30a1dd99_a599_11ee_a526_047c1617b1436.png"/><Relationship Id="rId7" Type="http://schemas.openxmlformats.org/officeDocument/2006/relationships/image" Target="../media/18d08910_90e6_11e9_8102_003048fd731b_30a1dd9b_a599_11ee_a526_047c1617b1437.png"/><Relationship Id="rId8" Type="http://schemas.openxmlformats.org/officeDocument/2006/relationships/image" Target="../media/18d08914_90e6_11e9_8102_003048fd731b_30a1dd9f_a599_11ee_a526_047c1617b143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822887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J5*134.65</f>
        <v>0</v>
      </c>
      <c r="L5" s="5"/>
    </row>
    <row r="6" spans="1:12" customHeight="1" ht="105" outlineLevel="4">
      <c r="A6" s="1"/>
      <c r="B6" s="1">
        <v>822888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J6*143.47</f>
        <v>0</v>
      </c>
      <c r="L6" s="5"/>
    </row>
    <row r="7" spans="1:12" customHeight="1" ht="105" outlineLevel="4">
      <c r="A7" s="1"/>
      <c r="B7" s="1">
        <v>822889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>
        <v>0</v>
      </c>
      <c r="I7" s="1">
        <v>0</v>
      </c>
      <c r="J7" s="3" t="s">
        <v>18</v>
      </c>
      <c r="K7" s="2" t="str">
        <f>J7*214.85</f>
        <v>0</v>
      </c>
      <c r="L7" s="5"/>
    </row>
    <row r="8" spans="1:12" customHeight="1" ht="105" outlineLevel="4">
      <c r="A8" s="1"/>
      <c r="B8" s="1">
        <v>822891</v>
      </c>
      <c r="C8" s="1" t="s">
        <v>29</v>
      </c>
      <c r="D8" s="1" t="s">
        <v>30</v>
      </c>
      <c r="E8" s="2" t="s">
        <v>31</v>
      </c>
      <c r="F8" s="2" t="s">
        <v>22</v>
      </c>
      <c r="G8" s="2" t="s">
        <v>23</v>
      </c>
      <c r="H8" s="2">
        <v>0</v>
      </c>
      <c r="I8" s="1">
        <v>0</v>
      </c>
      <c r="J8" s="3" t="s">
        <v>18</v>
      </c>
      <c r="K8" s="2" t="str">
        <f>J8*143.47</f>
        <v>0</v>
      </c>
      <c r="L8" s="5"/>
    </row>
    <row r="9" spans="1:12" customHeight="1" ht="105" outlineLevel="4">
      <c r="A9" s="1"/>
      <c r="B9" s="1">
        <v>822893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28</v>
      </c>
      <c r="H9" s="2">
        <v>0</v>
      </c>
      <c r="I9" s="1">
        <v>0</v>
      </c>
      <c r="J9" s="3" t="s">
        <v>18</v>
      </c>
      <c r="K9" s="2" t="str">
        <f>J9*211.03</f>
        <v>0</v>
      </c>
      <c r="L9" s="5"/>
    </row>
    <row r="10" spans="1:12" customHeight="1" ht="105" outlineLevel="4">
      <c r="A10" s="1"/>
      <c r="B10" s="1">
        <v>822895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28</v>
      </c>
      <c r="H10" s="2">
        <v>0</v>
      </c>
      <c r="I10" s="1">
        <v>0</v>
      </c>
      <c r="J10" s="3" t="s">
        <v>18</v>
      </c>
      <c r="K10" s="2" t="str">
        <f>J10*108.82</f>
        <v>0</v>
      </c>
      <c r="L10" s="5"/>
    </row>
    <row r="11" spans="1:12" customHeight="1" ht="105" outlineLevel="4">
      <c r="A11" s="1"/>
      <c r="B11" s="1">
        <v>822896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17</v>
      </c>
      <c r="H11" s="2">
        <v>0</v>
      </c>
      <c r="I11" s="1">
        <v>0</v>
      </c>
      <c r="J11" s="3" t="s">
        <v>18</v>
      </c>
      <c r="K11" s="2" t="str">
        <f>J11*130.18</f>
        <v>0</v>
      </c>
      <c r="L11" s="5"/>
    </row>
    <row r="12" spans="1:12" customHeight="1" ht="105" outlineLevel="4">
      <c r="A12" s="1"/>
      <c r="B12" s="1">
        <v>822898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23</v>
      </c>
      <c r="H12" s="2">
        <v>0</v>
      </c>
      <c r="I12" s="1">
        <v>0</v>
      </c>
      <c r="J12" s="3" t="s">
        <v>18</v>
      </c>
      <c r="K12" s="2" t="str">
        <f>J12*65.24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2026-06-25T22:01:47+03:00</dcterms:created>
  <dcterms:modified xsi:type="dcterms:W3CDTF">2026-06-25T22:01:47+03:00</dcterms:modified>
  <dc:title>Untitled Spreadsheet</dc:title>
  <dc:description/>
  <dc:subject/>
  <cp:keywords/>
  <cp:category/>
</cp:coreProperties>
</file>