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<sst xmlns="http://schemas.openxmlformats.org/spreadsheetml/2006/main" uniqueCount="35">
  <si>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</si>
  <si>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</si>
  <si>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</si>
  <si>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</si>
  <si>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</si>
  <si>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</si>
  <si>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</si>
  <si>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</si>
  <si>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</si>
  <si>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</si>
  <si>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</si>
  <si>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АНИПЛАСТ</t>
  </si>
  <si>
    <t>16 Жесткая труба д/унитаза</t>
  </si>
  <si>
    <t>SIP-127001</t>
  </si>
  <si>
    <t>W0210</t>
  </si>
  <si>
    <t>Манжета для унитаза (60шт)</t>
  </si>
  <si>
    <t>278.76 руб.</t>
  </si>
  <si>
    <t>&gt;50</t>
  </si>
  <si>
    <t>шт</t>
  </si>
  <si>
    <t>SIP-127002</t>
  </si>
  <si>
    <t>W0220</t>
  </si>
  <si>
    <t>Эксцентрик  жесткий 20 мм  (48 шт)</t>
  </si>
  <si>
    <t>351.77 руб.</t>
  </si>
  <si>
    <t>SIP-127003</t>
  </si>
  <si>
    <t>W0410</t>
  </si>
  <si>
    <t>Эксцентриковая манжета для унитаза  (50 шт)</t>
  </si>
  <si>
    <t>286.51 руб.</t>
  </si>
  <si>
    <t>&gt;25</t>
  </si>
  <si>
    <t>SIP-127004</t>
  </si>
  <si>
    <t>W0420</t>
  </si>
  <si>
    <t>Эксцентрик жесткий 40 мм  (40 шт)</t>
  </si>
  <si>
    <t>&gt;10</t>
  </si>
  <si>
    <t>SIP-127005</t>
  </si>
  <si>
    <t>W1218</t>
  </si>
  <si>
    <t>Труба фановая 120   (45 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</si>
</sst>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0895f70_86a6_11e9_8101_003048fd731b_30a1de23_a599_11ee_a526_047c1617b1431.png"/><Relationship Id="rId2" Type="http://schemas.openxmlformats.org/officeDocument/2006/relationships/image" Target="../media/50895f73_86a6_11e9_8101_003048fd731b_30a1de25_a599_11ee_a526_047c1617b1432.png"/><Relationship Id="rId3" Type="http://schemas.openxmlformats.org/officeDocument/2006/relationships/image" Target="../media/50895f76_86a6_11e9_8101_003048fd731b_30a1de28_a599_11ee_a526_047c1617b1433.jpeg"/><Relationship Id="rId4" Type="http://schemas.openxmlformats.org/officeDocument/2006/relationships/image" Target="../media/50895f79_86a6_11e9_8101_003048fd731b_30a1de29_a599_11ee_a526_047c1617b1434.png"/><Relationship Id="rId5" Type="http://schemas.openxmlformats.org/officeDocument/2006/relationships/image" Target="../media/50895f7c_86a6_11e9_8101_003048fd731b_3700bd73_a599_11ee_a526_047c1617b143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821965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J5*278.76</f>
        <v>0</v>
      </c>
      <c r="L5" s="5"/>
    </row>
    <row r="6" spans="1:12" customHeight="1" ht="105" outlineLevel="4">
      <c r="A6" s="1"/>
      <c r="B6" s="1">
        <v>821966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J6*351.77</f>
        <v>0</v>
      </c>
      <c r="L6" s="5"/>
    </row>
    <row r="7" spans="1:12" customHeight="1" ht="105" outlineLevel="4">
      <c r="A7" s="1"/>
      <c r="B7" s="1">
        <v>821967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18</v>
      </c>
      <c r="K7" s="2" t="str">
        <f>J7*286.51</f>
        <v>0</v>
      </c>
      <c r="L7" s="5"/>
    </row>
    <row r="8" spans="1:12" customHeight="1" ht="105" outlineLevel="4">
      <c r="A8" s="1"/>
      <c r="B8" s="1">
        <v>821968</v>
      </c>
      <c r="C8" s="1" t="s">
        <v>28</v>
      </c>
      <c r="D8" s="1" t="s">
        <v>29</v>
      </c>
      <c r="E8" s="2" t="s">
        <v>30</v>
      </c>
      <c r="F8" s="2" t="s">
        <v>22</v>
      </c>
      <c r="G8" s="2" t="s">
        <v>31</v>
      </c>
      <c r="H8" s="2">
        <v>0</v>
      </c>
      <c r="I8" s="1">
        <v>0</v>
      </c>
      <c r="J8" s="3" t="s">
        <v>18</v>
      </c>
      <c r="K8" s="2" t="str">
        <f>J8*351.77</f>
        <v>0</v>
      </c>
      <c r="L8" s="5"/>
    </row>
    <row r="9" spans="1:12" customHeight="1" ht="105" outlineLevel="4">
      <c r="A9" s="1"/>
      <c r="B9" s="1">
        <v>821969</v>
      </c>
      <c r="C9" s="1" t="s">
        <v>32</v>
      </c>
      <c r="D9" s="1" t="s">
        <v>33</v>
      </c>
      <c r="E9" s="2" t="s">
        <v>34</v>
      </c>
      <c r="F9" s="2" t="s">
        <v>22</v>
      </c>
      <c r="G9" s="2" t="s">
        <v>27</v>
      </c>
      <c r="H9" s="2">
        <v>0</v>
      </c>
      <c r="I9" s="1">
        <v>0</v>
      </c>
      <c r="J9" s="3" t="s">
        <v>18</v>
      </c>
      <c r="K9" s="2" t="str">
        <f>J9*351.77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2026-04-25T18:27:58+03:00</dcterms:created>
  <dcterms:modified xsi:type="dcterms:W3CDTF">2026-04-25T18:27:58+03:00</dcterms:modified>
  <dc:title>Untitled Spreadsheet</dc:title>
  <dc:description/>
  <dc:subject/>
  <cp:keywords/>
  <cp:category/>
</cp:coreProperties>
</file>