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<sst xmlns="http://schemas.openxmlformats.org/spreadsheetml/2006/main" uniqueCount="54">
  <si>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</si>
  <si>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</si>
  <si>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</si>
  <si>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</si>
  <si>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</si>
  <si>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</si>
  <si>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</si>
  <si>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</si>
  <si>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</si>
  <si>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</si>
  <si>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</si>
  <si>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Рулонная теплоизоляция</t>
  </si>
  <si>
    <t>Теплоизоляция 4мм</t>
  </si>
  <si>
    <t>TIZ-210001</t>
  </si>
  <si>
    <t>VT.SP.R10R.1504</t>
  </si>
  <si>
    <t>Теплоизоляция 15 (4мм) бухта 10м КРАСНЫЙ  (10 /200шт)</t>
  </si>
  <si>
    <t>21.70 руб.</t>
  </si>
  <si>
    <t>&gt;100</t>
  </si>
  <si>
    <t>&gt;500</t>
  </si>
  <si>
    <t>пог. м</t>
  </si>
  <si>
    <t>TIZ-210002</t>
  </si>
  <si>
    <t>VT.SP.R10B.1504</t>
  </si>
  <si>
    <t>Теплоизоляция 15 (4мм) бухта 10м СИНИЙ   (10 /200шт)</t>
  </si>
  <si>
    <t>&gt;50</t>
  </si>
  <si>
    <t>TIZ-210003</t>
  </si>
  <si>
    <t>VT.SP.R10R.1804</t>
  </si>
  <si>
    <t>Теплоизоляция 18 (4мм) бухта 10м КРАСНЫЙ   (10 /170шт)</t>
  </si>
  <si>
    <t>23.50 руб.</t>
  </si>
  <si>
    <t>&gt;1000</t>
  </si>
  <si>
    <t>TIZ-210004</t>
  </si>
  <si>
    <t>VT.SP.R10B.1804</t>
  </si>
  <si>
    <t>Теплоизоляция 18 (4мм) бухта 10м СИНИЙ   (10 /170шт)</t>
  </si>
  <si>
    <t>&gt;5000</t>
  </si>
  <si>
    <t>TIZ-210005</t>
  </si>
  <si>
    <t>VT.SP.R10R.2204</t>
  </si>
  <si>
    <t>Теплоизоляция 22 (4мм) бухта 10м КРАСНЫЙ  (10 /160шт)</t>
  </si>
  <si>
    <t>25.70 руб.</t>
  </si>
  <si>
    <t>TIZ-210006</t>
  </si>
  <si>
    <t>VT.SP.R10B.2204</t>
  </si>
  <si>
    <t>Теплоизоляция 22 (4мм) бухта 10м СИНИЙ  (10 /160шт)</t>
  </si>
  <si>
    <t>TIZ-210007</t>
  </si>
  <si>
    <t>VT.SP.R10R.2804</t>
  </si>
  <si>
    <t>Теплоизоляция 28 (4мм) бухта 10м КРАСНЫЙ   (10 /130шт)</t>
  </si>
  <si>
    <t>31.90 руб.</t>
  </si>
  <si>
    <t>TIZ-210008</t>
  </si>
  <si>
    <t>VT.SP.R10B.2804</t>
  </si>
  <si>
    <t>Теплоизоляция 28 (4мм) бухта 10м СИНИЙ   (10 /130шт)</t>
  </si>
  <si>
    <t>TIZ-210009</t>
  </si>
  <si>
    <t>VT.SP.R10R.3504</t>
  </si>
  <si>
    <t>Теплоизоляция 35 (4мм) бухта 10м КРАСНЫЙ   (10 /110шт)</t>
  </si>
  <si>
    <t>40.80 руб.</t>
  </si>
  <si>
    <t>TIZ-210010</t>
  </si>
  <si>
    <t>VT.SP.R10B.3504</t>
  </si>
  <si>
    <t>Теплоизоляция 35 (4мм) бухта 10м СИНИЙ   (10 /110шт)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</si>
</sst>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acf224_86a6_11e9_8101_003048fd731b_5352f005_57f4_11ea_810f_003048fd731b1.jpeg"/><Relationship Id="rId2" Type="http://schemas.openxmlformats.org/officeDocument/2006/relationships/image" Target="../media/99acf228_86a6_11e9_8101_003048fd731b_5352f006_57f4_11ea_810f_003048fd731b2.jpeg"/><Relationship Id="rId3" Type="http://schemas.openxmlformats.org/officeDocument/2006/relationships/image" Target="../media/99acf22c_86a6_11e9_8101_003048fd731b_5352f007_57f4_11ea_810f_003048fd731b3.jpeg"/><Relationship Id="rId4" Type="http://schemas.openxmlformats.org/officeDocument/2006/relationships/image" Target="../media/99acf230_86a6_11e9_8101_003048fd731b_5352f008_57f4_11ea_810f_003048fd731b4.jpeg"/><Relationship Id="rId5" Type="http://schemas.openxmlformats.org/officeDocument/2006/relationships/image" Target="../media/99acf234_86a6_11e9_8101_003048fd731b_5352f009_57f4_11ea_810f_003048fd731b5.jpeg"/><Relationship Id="rId6" Type="http://schemas.openxmlformats.org/officeDocument/2006/relationships/image" Target="../media/99acf238_86a6_11e9_8101_003048fd731b_5352f00a_57f4_11ea_810f_003048fd731b6.jpeg"/><Relationship Id="rId7" Type="http://schemas.openxmlformats.org/officeDocument/2006/relationships/image" Target="../media/99acf23c_86a6_11e9_8101_003048fd731b_5352f00b_57f4_11ea_810f_003048fd731b7.jpeg"/><Relationship Id="rId8" Type="http://schemas.openxmlformats.org/officeDocument/2006/relationships/image" Target="../media/99acf240_86a6_11e9_8101_003048fd731b_5352f00c_57f4_11ea_810f_003048fd731b8.jpeg"/><Relationship Id="rId9" Type="http://schemas.openxmlformats.org/officeDocument/2006/relationships/image" Target="../media/99acf244_86a6_11e9_8101_003048fd731b_5352f00d_57f4_11ea_810f_003048fd731b9.jpeg"/><Relationship Id="rId10" Type="http://schemas.openxmlformats.org/officeDocument/2006/relationships/image" Target="../media/99acf248_86a6_11e9_8101_003048fd731b_5352f00e_57f4_11ea_810f_003048fd731b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822457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J5*21.70</f>
        <v>0</v>
      </c>
      <c r="L5" s="5"/>
    </row>
    <row r="6" spans="1:12" customHeight="1" ht="105" outlineLevel="4">
      <c r="A6" s="1"/>
      <c r="B6" s="1">
        <v>822458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23</v>
      </c>
      <c r="H6" s="2" t="s">
        <v>18</v>
      </c>
      <c r="I6" s="1">
        <v>0</v>
      </c>
      <c r="J6" s="3" t="s">
        <v>19</v>
      </c>
      <c r="K6" s="2" t="str">
        <f>J6*21.70</f>
        <v>0</v>
      </c>
      <c r="L6" s="5"/>
    </row>
    <row r="7" spans="1:12" customHeight="1" ht="105" outlineLevel="4">
      <c r="A7" s="1"/>
      <c r="B7" s="1">
        <v>822459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17</v>
      </c>
      <c r="H7" s="2" t="s">
        <v>28</v>
      </c>
      <c r="I7" s="1">
        <v>0</v>
      </c>
      <c r="J7" s="3" t="s">
        <v>19</v>
      </c>
      <c r="K7" s="2" t="str">
        <f>J7*23.50</f>
        <v>0</v>
      </c>
      <c r="L7" s="5"/>
    </row>
    <row r="8" spans="1:12" customHeight="1" ht="105" outlineLevel="4">
      <c r="A8" s="1"/>
      <c r="B8" s="1">
        <v>822460</v>
      </c>
      <c r="C8" s="1" t="s">
        <v>29</v>
      </c>
      <c r="D8" s="1" t="s">
        <v>30</v>
      </c>
      <c r="E8" s="2" t="s">
        <v>31</v>
      </c>
      <c r="F8" s="2" t="s">
        <v>27</v>
      </c>
      <c r="G8" s="2" t="s">
        <v>17</v>
      </c>
      <c r="H8" s="2" t="s">
        <v>32</v>
      </c>
      <c r="I8" s="1">
        <v>0</v>
      </c>
      <c r="J8" s="3" t="s">
        <v>19</v>
      </c>
      <c r="K8" s="2" t="str">
        <f>J8*23.50</f>
        <v>0</v>
      </c>
      <c r="L8" s="5"/>
    </row>
    <row r="9" spans="1:12" customHeight="1" ht="105" outlineLevel="4">
      <c r="A9" s="1"/>
      <c r="B9" s="1">
        <v>822461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28</v>
      </c>
      <c r="H9" s="2" t="s">
        <v>28</v>
      </c>
      <c r="I9" s="1">
        <v>0</v>
      </c>
      <c r="J9" s="3" t="s">
        <v>19</v>
      </c>
      <c r="K9" s="2" t="str">
        <f>J9*25.70</f>
        <v>0</v>
      </c>
      <c r="L9" s="5"/>
    </row>
    <row r="10" spans="1:12" customHeight="1" ht="105" outlineLevel="4">
      <c r="A10" s="1"/>
      <c r="B10" s="1">
        <v>822462</v>
      </c>
      <c r="C10" s="1" t="s">
        <v>37</v>
      </c>
      <c r="D10" s="1" t="s">
        <v>38</v>
      </c>
      <c r="E10" s="2" t="s">
        <v>39</v>
      </c>
      <c r="F10" s="2" t="s">
        <v>36</v>
      </c>
      <c r="G10" s="2" t="s">
        <v>17</v>
      </c>
      <c r="H10" s="2" t="s">
        <v>28</v>
      </c>
      <c r="I10" s="1">
        <v>0</v>
      </c>
      <c r="J10" s="3" t="s">
        <v>19</v>
      </c>
      <c r="K10" s="2" t="str">
        <f>J10*25.70</f>
        <v>0</v>
      </c>
      <c r="L10" s="5"/>
    </row>
    <row r="11" spans="1:12" customHeight="1" ht="105" outlineLevel="4">
      <c r="A11" s="1"/>
      <c r="B11" s="1">
        <v>822463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17</v>
      </c>
      <c r="H11" s="2" t="s">
        <v>28</v>
      </c>
      <c r="I11" s="1">
        <v>0</v>
      </c>
      <c r="J11" s="3" t="s">
        <v>19</v>
      </c>
      <c r="K11" s="2" t="str">
        <f>J11*31.90</f>
        <v>0</v>
      </c>
      <c r="L11" s="5"/>
    </row>
    <row r="12" spans="1:12" customHeight="1" ht="105" outlineLevel="4">
      <c r="A12" s="1"/>
      <c r="B12" s="1">
        <v>822464</v>
      </c>
      <c r="C12" s="1" t="s">
        <v>44</v>
      </c>
      <c r="D12" s="1" t="s">
        <v>45</v>
      </c>
      <c r="E12" s="2" t="s">
        <v>46</v>
      </c>
      <c r="F12" s="2" t="s">
        <v>43</v>
      </c>
      <c r="G12" s="2" t="s">
        <v>17</v>
      </c>
      <c r="H12" s="2" t="s">
        <v>18</v>
      </c>
      <c r="I12" s="1">
        <v>0</v>
      </c>
      <c r="J12" s="3" t="s">
        <v>19</v>
      </c>
      <c r="K12" s="2" t="str">
        <f>J12*31.90</f>
        <v>0</v>
      </c>
      <c r="L12" s="5"/>
    </row>
    <row r="13" spans="1:12" customHeight="1" ht="105" outlineLevel="4">
      <c r="A13" s="1"/>
      <c r="B13" s="1">
        <v>822465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17</v>
      </c>
      <c r="H13" s="2" t="s">
        <v>18</v>
      </c>
      <c r="I13" s="1">
        <v>0</v>
      </c>
      <c r="J13" s="3" t="s">
        <v>19</v>
      </c>
      <c r="K13" s="2" t="str">
        <f>J13*40.80</f>
        <v>0</v>
      </c>
      <c r="L13" s="5"/>
    </row>
    <row r="14" spans="1:12" customHeight="1" ht="105" outlineLevel="4">
      <c r="A14" s="1"/>
      <c r="B14" s="1">
        <v>822466</v>
      </c>
      <c r="C14" s="1" t="s">
        <v>51</v>
      </c>
      <c r="D14" s="1" t="s">
        <v>52</v>
      </c>
      <c r="E14" s="2" t="s">
        <v>53</v>
      </c>
      <c r="F14" s="2" t="s">
        <v>50</v>
      </c>
      <c r="G14" s="2" t="s">
        <v>17</v>
      </c>
      <c r="H14" s="2" t="s">
        <v>18</v>
      </c>
      <c r="I14" s="1">
        <v>0</v>
      </c>
      <c r="J14" s="3" t="s">
        <v>19</v>
      </c>
      <c r="K14" s="2" t="str">
        <f>J14*40.80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2026-05-01T00:24:44+03:00</dcterms:created>
  <dcterms:modified xsi:type="dcterms:W3CDTF">2026-05-01T00:24:44+03:00</dcterms:modified>
  <dc:title>Untitled Spreadsheet</dc:title>
  <dc:description/>
  <dc:subject/>
  <cp:keywords/>
  <cp:category/>
</cp:coreProperties>
</file>