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<sst xmlns="http://schemas.openxmlformats.org/spreadsheetml/2006/main" uniqueCount="46">
  <si>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</si>
  <si>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</si>
  <si>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</si>
  <si>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</si>
  <si>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</si>
  <si>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</si>
  <si>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</si>
  <si>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</si>
  <si>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</si>
  <si>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</si>
  <si>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ВОДЫ</t>
  </si>
  <si>
    <t>Гибкая подводка для СМЕСИТЕЛЕЙ</t>
  </si>
  <si>
    <t>Комплект гибкой подводки для смесителя VIEIR с внешним силиконовым слоем</t>
  </si>
  <si>
    <t>GPS-170002</t>
  </si>
  <si>
    <t>BZEJ40</t>
  </si>
  <si>
    <t>Комплект подводки для смесителя 40см нержавейка в СИЛИКОН покрытии VIEIR (5/75шт)</t>
  </si>
  <si>
    <t>161.70 руб.</t>
  </si>
  <si>
    <t>&gt;50</t>
  </si>
  <si>
    <t>шт</t>
  </si>
  <si>
    <t>GPS-170003</t>
  </si>
  <si>
    <t>BZEJ50</t>
  </si>
  <si>
    <t>Комплект подводки для смесителя 50см нержавейка в СИЛИКОН покрытии VIEIR (5/75шт)</t>
  </si>
  <si>
    <t>179.34 руб.</t>
  </si>
  <si>
    <t>&gt;100</t>
  </si>
  <si>
    <t>GPS-170004</t>
  </si>
  <si>
    <t>BZEJ60</t>
  </si>
  <si>
    <t>Комплект подводки для смесителя 60см нержавейка в СИЛИКОН покрытии VIEIR (5/75шт)</t>
  </si>
  <si>
    <t>196.98 руб.</t>
  </si>
  <si>
    <t>GPS-170005</t>
  </si>
  <si>
    <t>BZEJ80</t>
  </si>
  <si>
    <t>Комплект подводки для смесителя 80см нержавейка в СИЛИКОН покрытии VIEIR (5/50шт)</t>
  </si>
  <si>
    <t>233.73 руб.</t>
  </si>
  <si>
    <t>GPS-170006</t>
  </si>
  <si>
    <t>BZEJ100</t>
  </si>
  <si>
    <t>Комплект подводки для смесителя 100см нержавейка в СИЛИКОН покрытии VIEIR (5/50шт)</t>
  </si>
  <si>
    <t>271.95 руб.</t>
  </si>
  <si>
    <t>&gt;10</t>
  </si>
  <si>
    <t>GPS-170007</t>
  </si>
  <si>
    <t>BZEJ120</t>
  </si>
  <si>
    <t>Комплект подводки для смесителя 120см нержавейка в СИЛИКОН покрытии VIEIR (5/25шт)</t>
  </si>
  <si>
    <t>307.23 руб.</t>
  </si>
  <si>
    <t>GPS-170008</t>
  </si>
  <si>
    <t>BZEJ150</t>
  </si>
  <si>
    <t>Комплект подводки для смесителя 150см нержавейка в СИЛИКОН покрытии VIEIR (5/25шт)</t>
  </si>
  <si>
    <t>363.09 руб.</t>
  </si>
  <si>
    <t>&gt;25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</si>
</sst>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867f9b_3767_11ea_810f_003048fd731b_884a9d32_27b2_11ed_a30e_00259070b4871.jpeg"/><Relationship Id="rId2" Type="http://schemas.openxmlformats.org/officeDocument/2006/relationships/image" Target="../media/e1867f9d_3767_11ea_810f_003048fd731b_884a9d33_27b2_11ed_a30e_00259070b4872.jpeg"/><Relationship Id="rId3" Type="http://schemas.openxmlformats.org/officeDocument/2006/relationships/image" Target="../media/e1867f9f_3767_11ea_810f_003048fd731b_884a9d34_27b2_11ed_a30e_00259070b4873.jpeg"/><Relationship Id="rId4" Type="http://schemas.openxmlformats.org/officeDocument/2006/relationships/image" Target="../media/e1867fa1_3767_11ea_810f_003048fd731b_884a9d35_27b2_11ed_a30e_00259070b4874.jpeg"/><Relationship Id="rId5" Type="http://schemas.openxmlformats.org/officeDocument/2006/relationships/image" Target="../media/e1867fa3_3767_11ea_810f_003048fd731b_884a9d2f_27b2_11ed_a30e_00259070b4875.jpeg"/><Relationship Id="rId6" Type="http://schemas.openxmlformats.org/officeDocument/2006/relationships/image" Target="../media/e1867fa5_3767_11ea_810f_003048fd731b_884a9d30_27b2_11ed_a30e_00259070b4876.jpeg"/><Relationship Id="rId7" Type="http://schemas.openxmlformats.org/officeDocument/2006/relationships/image" Target="../media/e1867fa7_3767_11ea_810f_003048fd731b_884a9d31_27b2_11ed_a30e_00259070b487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824875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J5*161.70</f>
        <v>0</v>
      </c>
      <c r="L5" s="5"/>
    </row>
    <row r="6" spans="1:12" customHeight="1" ht="105" outlineLevel="4">
      <c r="A6" s="1"/>
      <c r="B6" s="1">
        <v>824876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J6*179.34</f>
        <v>0</v>
      </c>
      <c r="L6" s="5"/>
    </row>
    <row r="7" spans="1:12" customHeight="1" ht="105" outlineLevel="4">
      <c r="A7" s="1"/>
      <c r="B7" s="1">
        <v>824877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23</v>
      </c>
      <c r="H7" s="2">
        <v>0</v>
      </c>
      <c r="I7" s="1">
        <v>0</v>
      </c>
      <c r="J7" s="3" t="s">
        <v>18</v>
      </c>
      <c r="K7" s="2" t="str">
        <f>J7*196.98</f>
        <v>0</v>
      </c>
      <c r="L7" s="5"/>
    </row>
    <row r="8" spans="1:12" customHeight="1" ht="105" outlineLevel="4">
      <c r="A8" s="1"/>
      <c r="B8" s="1">
        <v>824878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8</v>
      </c>
      <c r="H8" s="2">
        <v>0</v>
      </c>
      <c r="I8" s="1">
        <v>0</v>
      </c>
      <c r="J8" s="3" t="s">
        <v>18</v>
      </c>
      <c r="K8" s="2" t="str">
        <f>J8*233.73</f>
        <v>0</v>
      </c>
      <c r="L8" s="5"/>
    </row>
    <row r="9" spans="1:12" customHeight="1" ht="105" outlineLevel="4">
      <c r="A9" s="1"/>
      <c r="B9" s="1">
        <v>824879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36</v>
      </c>
      <c r="H9" s="2">
        <v>0</v>
      </c>
      <c r="I9" s="1">
        <v>0</v>
      </c>
      <c r="J9" s="3" t="s">
        <v>18</v>
      </c>
      <c r="K9" s="2" t="str">
        <f>J9*271.95</f>
        <v>0</v>
      </c>
      <c r="L9" s="5"/>
    </row>
    <row r="10" spans="1:12" customHeight="1" ht="105" outlineLevel="4">
      <c r="A10" s="1"/>
      <c r="B10" s="1">
        <v>824880</v>
      </c>
      <c r="C10" s="1" t="s">
        <v>37</v>
      </c>
      <c r="D10" s="1" t="s">
        <v>38</v>
      </c>
      <c r="E10" s="2" t="s">
        <v>39</v>
      </c>
      <c r="F10" s="2" t="s">
        <v>40</v>
      </c>
      <c r="G10" s="2" t="s">
        <v>36</v>
      </c>
      <c r="H10" s="2">
        <v>0</v>
      </c>
      <c r="I10" s="1">
        <v>0</v>
      </c>
      <c r="J10" s="3" t="s">
        <v>18</v>
      </c>
      <c r="K10" s="2" t="str">
        <f>J10*307.23</f>
        <v>0</v>
      </c>
      <c r="L10" s="5"/>
    </row>
    <row r="11" spans="1:12" customHeight="1" ht="105" outlineLevel="4">
      <c r="A11" s="1"/>
      <c r="B11" s="1">
        <v>824881</v>
      </c>
      <c r="C11" s="1" t="s">
        <v>41</v>
      </c>
      <c r="D11" s="1" t="s">
        <v>42</v>
      </c>
      <c r="E11" s="2" t="s">
        <v>43</v>
      </c>
      <c r="F11" s="2" t="s">
        <v>44</v>
      </c>
      <c r="G11" s="2" t="s">
        <v>45</v>
      </c>
      <c r="H11" s="2">
        <v>0</v>
      </c>
      <c r="I11" s="1">
        <v>0</v>
      </c>
      <c r="J11" s="3" t="s">
        <v>18</v>
      </c>
      <c r="K11" s="2" t="str">
        <f>J11*363.09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2026-07-27T21:52:54+03:00</dcterms:created>
  <dcterms:modified xsi:type="dcterms:W3CDTF">2026-07-27T21:52:54+03:00</dcterms:modified>
  <dc:title>Untitled Spreadsheet</dc:title>
  <dc:description/>
  <dc:subject/>
  <cp:keywords/>
  <cp:category/>
</cp:coreProperties>
</file>