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<sst xmlns="http://schemas.openxmlformats.org/spreadsheetml/2006/main" uniqueCount="59">
  <si>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</si>
  <si>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</si>
  <si>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</si>
  <si>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</si>
  <si>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</si>
  <si>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</si>
  <si>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</si>
  <si>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</si>
  <si>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</si>
  <si>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</si>
  <si>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</si>
  <si>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</si>
  <si>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</si>
  <si>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</si>
  <si>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</si>
  <si>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2 596.77 руб.</t>
  </si>
  <si>
    <t>шт</t>
  </si>
  <si>
    <t>ROK-240002</t>
  </si>
  <si>
    <t>Радиатор алюминиевый Evolution 500/80 6 сек (146 Вт/сек)</t>
  </si>
  <si>
    <t>3 895.06 руб.</t>
  </si>
  <si>
    <t>ROK-240003</t>
  </si>
  <si>
    <t>Радиатор алюминиевый Evolution 500/80 8 сек (146 Вт/сек)</t>
  </si>
  <si>
    <t>5 193.54 руб.</t>
  </si>
  <si>
    <t>ROK-240004</t>
  </si>
  <si>
    <t>Радиатор алюминиевый Evolution 500/80 10 сек (146 Вт/сек)</t>
  </si>
  <si>
    <t>6 491.83 руб.</t>
  </si>
  <si>
    <t>ROK-240005</t>
  </si>
  <si>
    <t>Радиатор алюминиевый Evolution 500/80 12 сек (146 Вт/сек)</t>
  </si>
  <si>
    <t>7 790.11 руб.</t>
  </si>
  <si>
    <t>ROK-240006</t>
  </si>
  <si>
    <t>Радиатор алюминиевый Evolution 350/80 4 сек (111 Вт/сек)</t>
  </si>
  <si>
    <t>2 336.99 руб.</t>
  </si>
  <si>
    <t>ROK-240007</t>
  </si>
  <si>
    <t>Радиатор алюминиевый Evolution 350/80 6 сек (111 Вт/сек)</t>
  </si>
  <si>
    <t>3 505.59 руб.</t>
  </si>
  <si>
    <t>ROK-240008</t>
  </si>
  <si>
    <t>Радиатор алюминиевый Evolution 350/80 8 сек (111 Вт/сек)</t>
  </si>
  <si>
    <t>4 674.19 руб.</t>
  </si>
  <si>
    <t>ROK-240009</t>
  </si>
  <si>
    <t>Радиатор алюминиевый Evolution 350/80 10 сек (111 Вт/сек)</t>
  </si>
  <si>
    <t>5 842.58 руб.</t>
  </si>
  <si>
    <t>ROK-240010</t>
  </si>
  <si>
    <t>Радиатор алюминиевый Evolution 350/80 12 сек (111 Вт/сек)</t>
  </si>
  <si>
    <t>7 011.18 руб.</t>
  </si>
  <si>
    <t>ROK-240011</t>
  </si>
  <si>
    <t>Радиатор алюминиевый Evolution 200/100 6 сек (94 Вт/сек)</t>
  </si>
  <si>
    <t>3 557.07 руб.</t>
  </si>
  <si>
    <t>ROK-240012</t>
  </si>
  <si>
    <t>Радиатор алюминиевый Evolution 200/100 8 сек (94 Вт/сек)</t>
  </si>
  <si>
    <t>4 742.89 руб.</t>
  </si>
  <si>
    <t>ROK-240013</t>
  </si>
  <si>
    <t>Радиатор алюминиевый Evolution 200/100 10 сек (94 Вт/сек)</t>
  </si>
  <si>
    <t>5 928.52 руб.</t>
  </si>
  <si>
    <t>ROK-240014</t>
  </si>
  <si>
    <t>Радиатор алюминиевый Evolution 200/100 12 сек (94 Вт/сек)</t>
  </si>
  <si>
    <t>7 114.34 руб.</t>
  </si>
  <si>
    <t>ROK-240015</t>
  </si>
  <si>
    <t>Радиатор алюминиевый Evolution 200/100 14 сек (94 Вт/сек)</t>
  </si>
  <si>
    <t>8 299.96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</si>
</sst>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1e357b_f95c_11e9_810b_003048fd731b_d504bce6_518a_11ea_810f_003048fd731b1.jpeg"/><Relationship Id="rId2" Type="http://schemas.openxmlformats.org/officeDocument/2006/relationships/image" Target="../media/3e1e357d_f95c_11e9_810b_003048fd731b_d504bce7_518a_11ea_810f_003048fd731b2.jpeg"/><Relationship Id="rId3" Type="http://schemas.openxmlformats.org/officeDocument/2006/relationships/image" Target="../media/3e1e357f_f95c_11e9_810b_003048fd731b_d504bce8_518a_11ea_810f_003048fd731b3.jpeg"/><Relationship Id="rId4" Type="http://schemas.openxmlformats.org/officeDocument/2006/relationships/image" Target="../media/3e1e3581_f95c_11e9_810b_003048fd731b_d504bce4_518a_11ea_810f_003048fd731b4.jpeg"/><Relationship Id="rId5" Type="http://schemas.openxmlformats.org/officeDocument/2006/relationships/image" Target="../media/3e1e3583_f95c_11e9_810b_003048fd731b_d504bce5_518a_11ea_810f_003048fd731b5.jpeg"/><Relationship Id="rId6" Type="http://schemas.openxmlformats.org/officeDocument/2006/relationships/image" Target="../media/edc3dd68_3601_11ed_a327_00259070b484_6f54f1d5_11fe_11ef_a5b8_047c1617b1436.jpeg"/><Relationship Id="rId7" Type="http://schemas.openxmlformats.org/officeDocument/2006/relationships/image" Target="../media/edc3dd6a_3601_11ed_a327_00259070b484_6f54f1d6_11fe_11ef_a5b8_047c1617b1437.jpeg"/><Relationship Id="rId8" Type="http://schemas.openxmlformats.org/officeDocument/2006/relationships/image" Target="../media/edc3dd6c_3601_11ed_a327_00259070b484_6f54f1d7_11fe_11ef_a5b8_047c1617b1438.jpeg"/><Relationship Id="rId9" Type="http://schemas.openxmlformats.org/officeDocument/2006/relationships/image" Target="../media/edc3dd6e_3601_11ed_a327_00259070b484_6f54f1d3_11fe_11ef_a5b8_047c1617b1439.jpeg"/><Relationship Id="rId10" Type="http://schemas.openxmlformats.org/officeDocument/2006/relationships/image" Target="../media/edc3dd70_3601_11ed_a327_00259070b484_6f54f1d4_11fe_11ef_a5b8_047c1617b14310.jpeg"/><Relationship Id="rId11" Type="http://schemas.openxmlformats.org/officeDocument/2006/relationships/image" Target="../media/edc3dd72_3601_11ed_a327_00259070b484_6f54f1cf_11fe_11ef_a5b8_047c1617b14311.jpeg"/><Relationship Id="rId12" Type="http://schemas.openxmlformats.org/officeDocument/2006/relationships/image" Target="../media/edc3dd74_3601_11ed_a327_00259070b484_6f54f1d1_11fe_11ef_a5b8_047c1617b14312.jpeg"/><Relationship Id="rId13" Type="http://schemas.openxmlformats.org/officeDocument/2006/relationships/image" Target="../media/edc3dd76_3601_11ed_a327_00259070b484_6f54f1c9_11fe_11ef_a5b8_047c1617b14313.jpeg"/><Relationship Id="rId14" Type="http://schemas.openxmlformats.org/officeDocument/2006/relationships/image" Target="../media/edc3dd78_3601_11ed_a327_00259070b484_6f54f1cb_11fe_11ef_a5b8_047c1617b14314.jpeg"/><Relationship Id="rId15" Type="http://schemas.openxmlformats.org/officeDocument/2006/relationships/image" Target="../media/edc3dd7a_3601_11ed_a327_00259070b484_6f54f1cd_11fe_11ef_a5b8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823998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J5*2596.77</f>
        <v>0</v>
      </c>
      <c r="L5" s="5"/>
    </row>
    <row r="6" spans="1:12" customHeight="1" ht="105" outlineLevel="4">
      <c r="A6" s="1"/>
      <c r="B6" s="1">
        <v>823999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J6*3895.06</f>
        <v>0</v>
      </c>
      <c r="L6" s="5"/>
    </row>
    <row r="7" spans="1:12" customHeight="1" ht="105" outlineLevel="4">
      <c r="A7" s="1"/>
      <c r="B7" s="1">
        <v>824000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J7*5193.54</f>
        <v>0</v>
      </c>
      <c r="L7" s="5"/>
    </row>
    <row r="8" spans="1:12" customHeight="1" ht="105" outlineLevel="4">
      <c r="A8" s="1"/>
      <c r="B8" s="1">
        <v>824001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J8*6491.83</f>
        <v>0</v>
      </c>
      <c r="L8" s="5"/>
    </row>
    <row r="9" spans="1:12" customHeight="1" ht="105" outlineLevel="4">
      <c r="A9" s="1"/>
      <c r="B9" s="1">
        <v>824002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J9*7790.11</f>
        <v>0</v>
      </c>
      <c r="L9" s="5"/>
    </row>
    <row r="10" spans="1:12" customHeight="1" ht="105" outlineLevel="4">
      <c r="A10" s="1"/>
      <c r="B10" s="1">
        <v>869909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J10*2336.99</f>
        <v>0</v>
      </c>
      <c r="L10" s="5"/>
    </row>
    <row r="11" spans="1:12" customHeight="1" ht="105" outlineLevel="4">
      <c r="A11" s="1"/>
      <c r="B11" s="1">
        <v>869910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J11*3505.59</f>
        <v>0</v>
      </c>
      <c r="L11" s="5"/>
    </row>
    <row r="12" spans="1:12" customHeight="1" ht="105" outlineLevel="4">
      <c r="A12" s="1"/>
      <c r="B12" s="1">
        <v>869911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J12*4674.19</f>
        <v>0</v>
      </c>
      <c r="L12" s="5"/>
    </row>
    <row r="13" spans="1:12" customHeight="1" ht="105" outlineLevel="4">
      <c r="A13" s="1"/>
      <c r="B13" s="1">
        <v>869912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J13*5842.58</f>
        <v>0</v>
      </c>
      <c r="L13" s="5"/>
    </row>
    <row r="14" spans="1:12" customHeight="1" ht="105" outlineLevel="4">
      <c r="A14" s="1"/>
      <c r="B14" s="1">
        <v>869913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J14*7011.18</f>
        <v>0</v>
      </c>
      <c r="L14" s="5"/>
    </row>
    <row r="15" spans="1:12" customHeight="1" ht="105" outlineLevel="4">
      <c r="A15" s="1"/>
      <c r="B15" s="1">
        <v>869914</v>
      </c>
      <c r="C15" s="1" t="s">
        <v>44</v>
      </c>
      <c r="D15" s="1"/>
      <c r="E15" s="2" t="s">
        <v>45</v>
      </c>
      <c r="F15" s="2" t="s">
        <v>46</v>
      </c>
      <c r="G15" s="2">
        <v>6</v>
      </c>
      <c r="H15" s="2">
        <v>0</v>
      </c>
      <c r="I15" s="1">
        <v>0</v>
      </c>
      <c r="J15" s="3" t="s">
        <v>16</v>
      </c>
      <c r="K15" s="2" t="str">
        <f>J15*3557.07</f>
        <v>0</v>
      </c>
      <c r="L15" s="5"/>
    </row>
    <row r="16" spans="1:12" customHeight="1" ht="105" outlineLevel="4">
      <c r="A16" s="1"/>
      <c r="B16" s="1">
        <v>869915</v>
      </c>
      <c r="C16" s="1" t="s">
        <v>47</v>
      </c>
      <c r="D16" s="1"/>
      <c r="E16" s="2" t="s">
        <v>48</v>
      </c>
      <c r="F16" s="2" t="s">
        <v>49</v>
      </c>
      <c r="G16" s="2">
        <v>5</v>
      </c>
      <c r="H16" s="2">
        <v>0</v>
      </c>
      <c r="I16" s="1">
        <v>0</v>
      </c>
      <c r="J16" s="3" t="s">
        <v>16</v>
      </c>
      <c r="K16" s="2" t="str">
        <f>J16*4742.89</f>
        <v>0</v>
      </c>
      <c r="L16" s="5"/>
    </row>
    <row r="17" spans="1:12" customHeight="1" ht="105" outlineLevel="4">
      <c r="A17" s="1"/>
      <c r="B17" s="1">
        <v>869916</v>
      </c>
      <c r="C17" s="1" t="s">
        <v>50</v>
      </c>
      <c r="D17" s="1"/>
      <c r="E17" s="2" t="s">
        <v>51</v>
      </c>
      <c r="F17" s="2" t="s">
        <v>52</v>
      </c>
      <c r="G17" s="2">
        <v>5</v>
      </c>
      <c r="H17" s="2">
        <v>0</v>
      </c>
      <c r="I17" s="1">
        <v>0</v>
      </c>
      <c r="J17" s="3" t="s">
        <v>16</v>
      </c>
      <c r="K17" s="2" t="str">
        <f>J17*5928.52</f>
        <v>0</v>
      </c>
      <c r="L17" s="5"/>
    </row>
    <row r="18" spans="1:12" customHeight="1" ht="105" outlineLevel="4">
      <c r="A18" s="1"/>
      <c r="B18" s="1">
        <v>869917</v>
      </c>
      <c r="C18" s="1" t="s">
        <v>53</v>
      </c>
      <c r="D18" s="1"/>
      <c r="E18" s="2" t="s">
        <v>54</v>
      </c>
      <c r="F18" s="2" t="s">
        <v>55</v>
      </c>
      <c r="G18" s="2">
        <v>5</v>
      </c>
      <c r="H18" s="2">
        <v>0</v>
      </c>
      <c r="I18" s="1">
        <v>0</v>
      </c>
      <c r="J18" s="3" t="s">
        <v>16</v>
      </c>
      <c r="K18" s="2" t="str">
        <f>J18*7114.34</f>
        <v>0</v>
      </c>
      <c r="L18" s="5"/>
    </row>
    <row r="19" spans="1:12" customHeight="1" ht="105" outlineLevel="4">
      <c r="A19" s="1"/>
      <c r="B19" s="1">
        <v>869918</v>
      </c>
      <c r="C19" s="1" t="s">
        <v>56</v>
      </c>
      <c r="D19" s="1"/>
      <c r="E19" s="2" t="s">
        <v>57</v>
      </c>
      <c r="F19" s="2" t="s">
        <v>58</v>
      </c>
      <c r="G19" s="2">
        <v>2</v>
      </c>
      <c r="H19" s="2">
        <v>0</v>
      </c>
      <c r="I19" s="1">
        <v>0</v>
      </c>
      <c r="J19" s="3" t="s">
        <v>16</v>
      </c>
      <c r="K19" s="2" t="str">
        <f>J19*8299.96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2026-04-20T20:07:46+03:00</dcterms:created>
  <dcterms:modified xsi:type="dcterms:W3CDTF">2026-04-20T20:07:46+03:00</dcterms:modified>
  <dc:title>Untitled Spreadsheet</dc:title>
  <dc:description/>
  <dc:subject/>
  <cp:keywords/>
  <cp:category/>
</cp:coreProperties>
</file>