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<sst xmlns="http://schemas.openxmlformats.org/spreadsheetml/2006/main" uniqueCount="43">
  <si>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</si>
  <si>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</si>
  <si>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</si>
  <si>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</si>
  <si>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</si>
  <si>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</si>
  <si>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</si>
  <si>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</si>
  <si>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</si>
  <si>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</si>
  <si>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</si>
  <si>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Комплектующие</t>
  </si>
  <si>
    <t>AKB-100025</t>
  </si>
  <si>
    <t>ПФ-250</t>
  </si>
  <si>
    <t>Полифосфат  натрия  АКВАБРАЙТ.   Для  ТЕХ. УМЯГЧЕНИЯ воды пакет 250гр (20шт)</t>
  </si>
  <si>
    <t>292.40 руб.</t>
  </si>
  <si>
    <t>шт</t>
  </si>
  <si>
    <t>AKB-100026</t>
  </si>
  <si>
    <t>ПФ-700</t>
  </si>
  <si>
    <t>Полифосфат  натрия  АКВАБРАЙТ.   Для  ТЕХ. УМЯГЧЕНИЯ воды  750гр (12шт)</t>
  </si>
  <si>
    <t>805.80 руб.</t>
  </si>
  <si>
    <t>AKB-100030</t>
  </si>
  <si>
    <t>BR-ABF-SS</t>
  </si>
  <si>
    <t>кронштейн для АБФ-НЕРЖ (20шт)</t>
  </si>
  <si>
    <t>335.58 руб.</t>
  </si>
  <si>
    <t>AKB-100041</t>
  </si>
  <si>
    <t>КР-ББ</t>
  </si>
  <si>
    <t>Кронштейн крепления для магистральных фильтров серии ВВ АКВАБРАЙТ (30шт)</t>
  </si>
  <si>
    <t>297.50 руб.</t>
  </si>
  <si>
    <t>&gt;10</t>
  </si>
  <si>
    <t>AKB-100042</t>
  </si>
  <si>
    <t>SET-4SK- BB</t>
  </si>
  <si>
    <t>Набор для крепления (4 болта и 4 шайбы) к фильтру BB (50шт)</t>
  </si>
  <si>
    <t>0.00 руб.</t>
  </si>
  <si>
    <t>FRG-101021</t>
  </si>
  <si>
    <t>Кольцо резин. для фильтра SlimLine</t>
  </si>
  <si>
    <t>90.20 руб.</t>
  </si>
  <si>
    <t>FRG-101022</t>
  </si>
  <si>
    <t>Кольцо силикон. для фильтра SlimLine</t>
  </si>
  <si>
    <t>66.00 руб.</t>
  </si>
  <si>
    <t>FRG-101023</t>
  </si>
  <si>
    <t>Кольцо резин. для фильтра Big Blue</t>
  </si>
  <si>
    <t>107.80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</si>
</sst>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8d185c0_4752_11ec_8394_003048fd731b_816ff878_687c_11ec_a210_00259070b4871.jpeg"/><Relationship Id="rId2" Type="http://schemas.openxmlformats.org/officeDocument/2006/relationships/image" Target="../media/48d185c2_4752_11ec_8394_003048fd731b_816ff879_687c_11ec_a210_00259070b4872.jpeg"/><Relationship Id="rId3" Type="http://schemas.openxmlformats.org/officeDocument/2006/relationships/image" Target="../media/48d185ca_4752_11ec_8394_003048fd731b_816ff87a_687c_11ec_a210_00259070b4873.jpeg"/><Relationship Id="rId4" Type="http://schemas.openxmlformats.org/officeDocument/2006/relationships/image" Target="../media/58174d42_4763_11ec_8394_003048fd731b_816ff87b_687c_11ec_a210_00259070b4874.jpeg"/><Relationship Id="rId5" Type="http://schemas.openxmlformats.org/officeDocument/2006/relationships/image" Target="../media/58174d44_4763_11ec_8394_003048fd731b_816ff87c_687c_11ec_a210_00259070b4875.jpeg"/><Relationship Id="rId6" Type="http://schemas.openxmlformats.org/officeDocument/2006/relationships/image" Target="../media/631311c5_8f72_11ef_a65c_047c1617b143_a72d60de_5a46_11f0_a775_047c1617b1436.jpeg"/><Relationship Id="rId7" Type="http://schemas.openxmlformats.org/officeDocument/2006/relationships/image" Target="../media/631311c7_8f72_11ef_a65c_047c1617b143_a72d60df_5a46_11f0_a775_047c1617b1437.jpeg"/><Relationship Id="rId8" Type="http://schemas.openxmlformats.org/officeDocument/2006/relationships/image" Target="../media/631311c9_8f72_11ef_a65c_047c1617b143_a72d60e0_5a46_11f0_a775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838038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J4*292.40</f>
        <v>0</v>
      </c>
      <c r="L4" s="5"/>
    </row>
    <row r="5" spans="1:12" customHeight="1" ht="105" outlineLevel="3">
      <c r="A5" s="1"/>
      <c r="B5" s="1">
        <v>838039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J5*805.80</f>
        <v>0</v>
      </c>
      <c r="L5" s="5"/>
    </row>
    <row r="6" spans="1:12" customHeight="1" ht="105" outlineLevel="3">
      <c r="A6" s="1"/>
      <c r="B6" s="1">
        <v>838043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J6*335.58</f>
        <v>0</v>
      </c>
      <c r="L6" s="5"/>
    </row>
    <row r="7" spans="1:12" customHeight="1" ht="105" outlineLevel="3">
      <c r="A7" s="1"/>
      <c r="B7" s="1">
        <v>838054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29</v>
      </c>
      <c r="H7" s="2">
        <v>0</v>
      </c>
      <c r="I7" s="1">
        <v>0</v>
      </c>
      <c r="J7" s="3" t="s">
        <v>16</v>
      </c>
      <c r="K7" s="2" t="str">
        <f>J7*297.50</f>
        <v>0</v>
      </c>
      <c r="L7" s="5"/>
    </row>
    <row r="8" spans="1:12" customHeight="1" ht="105" outlineLevel="3">
      <c r="A8" s="1"/>
      <c r="B8" s="1">
        <v>838055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3">
      <c r="A9" s="1"/>
      <c r="B9" s="1">
        <v>885351</v>
      </c>
      <c r="C9" s="1" t="s">
        <v>34</v>
      </c>
      <c r="D9" s="1"/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16</v>
      </c>
      <c r="K9" s="2" t="str">
        <f>J9*90.20</f>
        <v>0</v>
      </c>
      <c r="L9" s="5"/>
    </row>
    <row r="10" spans="1:12" customHeight="1" ht="105" outlineLevel="3">
      <c r="A10" s="1"/>
      <c r="B10" s="1">
        <v>885352</v>
      </c>
      <c r="C10" s="1" t="s">
        <v>37</v>
      </c>
      <c r="D10" s="1"/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16</v>
      </c>
      <c r="K10" s="2" t="str">
        <f>J10*66.00</f>
        <v>0</v>
      </c>
      <c r="L10" s="5"/>
    </row>
    <row r="11" spans="1:12" customHeight="1" ht="105" outlineLevel="3">
      <c r="A11" s="1"/>
      <c r="B11" s="1">
        <v>885353</v>
      </c>
      <c r="C11" s="1" t="s">
        <v>40</v>
      </c>
      <c r="D11" s="1"/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16</v>
      </c>
      <c r="K11" s="2" t="str">
        <f>J11*107.80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2026-03-18T03:29:28+03:00</dcterms:created>
  <dcterms:modified xsi:type="dcterms:W3CDTF">2026-03-18T03:29:28+03:00</dcterms:modified>
  <dc:title>Untitled Spreadsheet</dc:title>
  <dc:description/>
  <dc:subject/>
  <cp:keywords/>
  <cp:category/>
</cp:coreProperties>
</file>