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<sst xmlns="http://schemas.openxmlformats.org/spreadsheetml/2006/main" uniqueCount="46">
  <si>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</si>
  <si>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</si>
  <si>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</si>
  <si>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</si>
  <si>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</si>
  <si>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</si>
  <si>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</si>
  <si>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</si>
  <si>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</si>
  <si>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</si>
  <si>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</si>
  <si>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аксиальных систем</t>
  </si>
  <si>
    <t>Инструмент для аксиальных систем VALTEC</t>
  </si>
  <si>
    <t>VLC-1313006</t>
  </si>
  <si>
    <t>44067-51</t>
  </si>
  <si>
    <t>Набор аксиального инструмента (акк запрессовщик + АКК расш + насадки16-32мм)</t>
  </si>
  <si>
    <t>331 826.00 руб.</t>
  </si>
  <si>
    <t>шт</t>
  </si>
  <si>
    <t>VLC-1313007</t>
  </si>
  <si>
    <t>48348-51</t>
  </si>
  <si>
    <t>Набор аксиального инструмента (акк запрессовщик + РУЧН расш + насадки16-32мм)</t>
  </si>
  <si>
    <t>242 908.00 руб.</t>
  </si>
  <si>
    <t>VLC-900283</t>
  </si>
  <si>
    <t>VT.1240.FT.1632</t>
  </si>
  <si>
    <t>Комплект ручного инструмента для монтажа надвижных фитингов</t>
  </si>
  <si>
    <t>36 102.00 руб.</t>
  </si>
  <si>
    <t>&gt;10</t>
  </si>
  <si>
    <t>VLC-900517</t>
  </si>
  <si>
    <t>VT.RT.02.0</t>
  </si>
  <si>
    <t>Размотчик трубы VALTEC (для труб в бухтах) NEW</t>
  </si>
  <si>
    <t>10 297.00 руб.</t>
  </si>
  <si>
    <t>VLC-900584</t>
  </si>
  <si>
    <t>VT.RT.03.0</t>
  </si>
  <si>
    <t>Размотчик трубы VALTEC (для труб в бухтах). 03</t>
  </si>
  <si>
    <t>10 634.00 руб.</t>
  </si>
  <si>
    <t>VLC-900585</t>
  </si>
  <si>
    <t>VT.1240PZ.F.1632</t>
  </si>
  <si>
    <t>Пресс-инструмент аккумуляторный в комплекте с зарядным устройством 16-32мм (2 А*ч)</t>
  </si>
  <si>
    <t>134 437.00 руб.</t>
  </si>
  <si>
    <t>VLC-901000</t>
  </si>
  <si>
    <t>RT.1421040</t>
  </si>
  <si>
    <t>139 215.00 руб.</t>
  </si>
  <si>
    <t>VLC-999077</t>
  </si>
  <si>
    <t>VT.1240PZ.E.1632</t>
  </si>
  <si>
    <t>Комплект аккумуляторного инструмента, для монтажа аксиальных фитингов 16-32мм</t>
  </si>
  <si>
    <t>156 817.00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</si>
</sst>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04e50ab_77ea_11ea_8111_003048fd731b_7d28a381_7d94_11ea_8111_003048fd731b1.jpeg"/><Relationship Id="rId2" Type="http://schemas.openxmlformats.org/officeDocument/2006/relationships/image" Target="../media/e04e50ad_77ea_11ea_8111_003048fd731b_7d28a382_7d94_11ea_8111_003048fd731b2.jpeg"/><Relationship Id="rId3" Type="http://schemas.openxmlformats.org/officeDocument/2006/relationships/image" Target="../media/6d083a2b_3466_11eb_81f3_003048fd731b_f51b3e02_281b_11ed_a30f_00259070b4873.jpeg"/><Relationship Id="rId4" Type="http://schemas.openxmlformats.org/officeDocument/2006/relationships/image" Target="../media/d83ddbeb_92b8_11ed_a3b9_047c1617b143_4396bde8_0312_11ef_a5a4_047c1617b1434.jpeg"/><Relationship Id="rId5" Type="http://schemas.openxmlformats.org/officeDocument/2006/relationships/image" Target="../media/7571ec69_f891_11ee_a597_047c1617b143_579e2292_5a46_11f0_a775_047c1617b1435.jpeg"/><Relationship Id="rId6" Type="http://schemas.openxmlformats.org/officeDocument/2006/relationships/image" Target="../media/7571ec6b_f891_11ee_a597_047c1617b143_85119bde_fcc8_11ef_a6ef_047c1617b1436.jpeg"/><Relationship Id="rId7" Type="http://schemas.openxmlformats.org/officeDocument/2006/relationships/image" Target="../media/145c89a2_551c_11f0_a76e_047c1617b143_0a6f3a0e_310d_11f1_a89b_047c1617b1437.jpeg"/><Relationship Id="rId8" Type="http://schemas.openxmlformats.org/officeDocument/2006/relationships/image" Target="../media/65637d4c_0b65_11ec_831e_003048fd731b_f51b3e09_281b_11ed_a30f_00259070b48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825527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J5*331826.00</f>
        <v>0</v>
      </c>
      <c r="L5" s="5"/>
    </row>
    <row r="6" spans="1:12" customHeight="1" ht="105" outlineLevel="4">
      <c r="A6" s="1"/>
      <c r="B6" s="1">
        <v>825528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J6*242908.00</f>
        <v>0</v>
      </c>
      <c r="L6" s="5"/>
    </row>
    <row r="7" spans="1:12" customHeight="1" ht="105" outlineLevel="4">
      <c r="A7" s="1"/>
      <c r="B7" s="1">
        <v>836282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 t="s">
        <v>26</v>
      </c>
      <c r="I7" s="1">
        <v>0</v>
      </c>
      <c r="J7" s="3" t="s">
        <v>17</v>
      </c>
      <c r="K7" s="2" t="str">
        <f>J7*36102.00</f>
        <v>0</v>
      </c>
      <c r="L7" s="5"/>
    </row>
    <row r="8" spans="1:12" customHeight="1" ht="105" outlineLevel="4">
      <c r="A8" s="1"/>
      <c r="B8" s="1">
        <v>873886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J8*10297.00</f>
        <v>0</v>
      </c>
      <c r="L8" s="5"/>
    </row>
    <row r="9" spans="1:12" customHeight="1" ht="105" outlineLevel="4">
      <c r="A9" s="1"/>
      <c r="B9" s="1">
        <v>889959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2</v>
      </c>
      <c r="H9" s="2" t="s">
        <v>26</v>
      </c>
      <c r="I9" s="1">
        <v>0</v>
      </c>
      <c r="J9" s="3" t="s">
        <v>17</v>
      </c>
      <c r="K9" s="2" t="str">
        <f>J9*10634.00</f>
        <v>0</v>
      </c>
      <c r="L9" s="5"/>
    </row>
    <row r="10" spans="1:12" customHeight="1" ht="105" outlineLevel="4">
      <c r="A10" s="1"/>
      <c r="B10" s="1">
        <v>889960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7</v>
      </c>
      <c r="I10" s="1">
        <v>0</v>
      </c>
      <c r="J10" s="3" t="s">
        <v>17</v>
      </c>
      <c r="K10" s="2" t="str">
        <f>J10*134437.00</f>
        <v>0</v>
      </c>
      <c r="L10" s="5"/>
    </row>
    <row r="11" spans="1:12" customHeight="1" ht="105" outlineLevel="4">
      <c r="A11" s="1"/>
      <c r="B11" s="1">
        <v>890050</v>
      </c>
      <c r="C11" s="1" t="s">
        <v>39</v>
      </c>
      <c r="D11" s="1" t="s">
        <v>40</v>
      </c>
      <c r="E11" s="2" t="s">
        <v>37</v>
      </c>
      <c r="F11" s="2" t="s">
        <v>41</v>
      </c>
      <c r="G11" s="2">
        <v>0</v>
      </c>
      <c r="H11" s="2">
        <v>1</v>
      </c>
      <c r="I11" s="1">
        <v>0</v>
      </c>
      <c r="J11" s="3" t="s">
        <v>17</v>
      </c>
      <c r="K11" s="2" t="str">
        <f>J11*139215.00</f>
        <v>0</v>
      </c>
      <c r="L11" s="5"/>
    </row>
    <row r="12" spans="1:12" customHeight="1" ht="105" outlineLevel="4">
      <c r="A12" s="1"/>
      <c r="B12" s="1">
        <v>834773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J12*156817.00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2026-04-20T18:28:50+03:00</dcterms:created>
  <dcterms:modified xsi:type="dcterms:W3CDTF">2026-04-20T18:28:50+03:00</dcterms:modified>
  <dc:title>Untitled Spreadsheet</dc:title>
  <dc:description/>
  <dc:subject/>
  <cp:keywords/>
  <cp:category/>
</cp:coreProperties>
</file>