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<sst xmlns="http://schemas.openxmlformats.org/spreadsheetml/2006/main" uniqueCount="34">
  <si>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</si>
  <si>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</si>
  <si>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</si>
  <si>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</si>
  <si>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</si>
  <si>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</si>
  <si>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</si>
  <si>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</si>
  <si>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</si>
  <si>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</si>
  <si>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</si>
  <si>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Душевые системы</t>
  </si>
  <si>
    <t>Душевые системы SOLONE</t>
  </si>
  <si>
    <t>SMS-190022</t>
  </si>
  <si>
    <t>EZA16-A090</t>
  </si>
  <si>
    <t>Душевая система с тропич душ, БЕЗ ИЗЛИВА, одноруч, ø35, встр. пер., нерж. сталь, EZA16-A090 (1/10шт)</t>
  </si>
  <si>
    <t>7 550.91 руб.</t>
  </si>
  <si>
    <t>шт</t>
  </si>
  <si>
    <t>SMS-190027</t>
  </si>
  <si>
    <t>JAT16-A094</t>
  </si>
  <si>
    <t>Душевая система с тропич душ, одноруч. с изливом, ø35, встр. пер., нерж. сталь, JAT16-A094</t>
  </si>
  <si>
    <t>9 081.07 руб.</t>
  </si>
  <si>
    <t>SMS-190037</t>
  </si>
  <si>
    <t>JIK16-A102-A</t>
  </si>
  <si>
    <t>Душевая система с тропич душем, двуручков, БЕЗ ИЗЛИВА И ЛЕЙКИ, кер. (1/2) 90° JIK16-A102-A (1/7шт)</t>
  </si>
  <si>
    <t>2 638.05 руб.</t>
  </si>
  <si>
    <t>SMS-190038</t>
  </si>
  <si>
    <t>JIK16-B102-A</t>
  </si>
  <si>
    <t>Душевая система с тропич душем, двуручков, БЕЗ ИЗЛИВА, с лейкой кер. (1/2) 90° JIK16-B102-A</t>
  </si>
  <si>
    <t>3 526.48 руб.</t>
  </si>
  <si>
    <t>SMS-190039</t>
  </si>
  <si>
    <t>SSJ-1231</t>
  </si>
  <si>
    <t>Душевая стойка Solone нерж. сталь SSJ-1231</t>
  </si>
  <si>
    <t>3 158.70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</si>
</sst>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fc0ec81_ad62_11ea_813b_003048fd731b_db41c257_7e65_11eb_8259_003048fd731b1.jpeg"/><Relationship Id="rId2" Type="http://schemas.openxmlformats.org/officeDocument/2006/relationships/image" Target="../media/3fc0ec8b_ad62_11ea_813b_003048fd731b_db41c258_7e65_11eb_8259_003048fd731b2.jpeg"/><Relationship Id="rId3" Type="http://schemas.openxmlformats.org/officeDocument/2006/relationships/image" Target="../media/3fc0ec9f_ad62_11ea_813b_003048fd731b_db41c259_7e65_11eb_8259_003048fd731b3.jpeg"/><Relationship Id="rId4" Type="http://schemas.openxmlformats.org/officeDocument/2006/relationships/image" Target="../media/3fc0eca1_ad62_11ea_813b_003048fd731b_db41c25a_7e65_11eb_8259_003048fd731b4.jpeg"/><Relationship Id="rId5" Type="http://schemas.openxmlformats.org/officeDocument/2006/relationships/image" Target="../media/3fc0eca3_ad62_11ea_813b_003048fd731b_9d1cd8b2_c39d_11ea_8157_003048fd731b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827870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>
        <v>0</v>
      </c>
      <c r="I5" s="1">
        <v>0</v>
      </c>
      <c r="J5" s="3" t="s">
        <v>17</v>
      </c>
      <c r="K5" s="2" t="str">
        <f>J5*7550.91</f>
        <v>0</v>
      </c>
      <c r="L5" s="5"/>
    </row>
    <row r="6" spans="1:12" customHeight="1" ht="105" outlineLevel="4">
      <c r="A6" s="1"/>
      <c r="B6" s="1">
        <v>827875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6</v>
      </c>
      <c r="H6" s="2">
        <v>0</v>
      </c>
      <c r="I6" s="1">
        <v>0</v>
      </c>
      <c r="J6" s="3" t="s">
        <v>17</v>
      </c>
      <c r="K6" s="2" t="str">
        <f>J6*9081.07</f>
        <v>0</v>
      </c>
      <c r="L6" s="5"/>
    </row>
    <row r="7" spans="1:12" customHeight="1" ht="105" outlineLevel="4">
      <c r="A7" s="1"/>
      <c r="B7" s="1">
        <v>827885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9</v>
      </c>
      <c r="H7" s="2">
        <v>0</v>
      </c>
      <c r="I7" s="1">
        <v>0</v>
      </c>
      <c r="J7" s="3" t="s">
        <v>17</v>
      </c>
      <c r="K7" s="2" t="str">
        <f>J7*2638.05</f>
        <v>0</v>
      </c>
      <c r="L7" s="5"/>
    </row>
    <row r="8" spans="1:12" customHeight="1" ht="105" outlineLevel="4">
      <c r="A8" s="1"/>
      <c r="B8" s="1">
        <v>827886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5</v>
      </c>
      <c r="H8" s="2">
        <v>0</v>
      </c>
      <c r="I8" s="1">
        <v>0</v>
      </c>
      <c r="J8" s="3" t="s">
        <v>17</v>
      </c>
      <c r="K8" s="2" t="str">
        <f>J8*3526.48</f>
        <v>0</v>
      </c>
      <c r="L8" s="5"/>
    </row>
    <row r="9" spans="1:12" customHeight="1" ht="105" outlineLevel="4">
      <c r="A9" s="1"/>
      <c r="B9" s="1">
        <v>827887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17</v>
      </c>
      <c r="K9" s="2" t="str">
        <f>J9*3158.70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2026-04-20T20:07:47+03:00</dcterms:created>
  <dcterms:modified xsi:type="dcterms:W3CDTF">2026-04-20T20:07:47+03:00</dcterms:modified>
  <dc:title>Untitled Spreadsheet</dc:title>
  <dc:description/>
  <dc:subject/>
  <cp:keywords/>
  <cp:category/>
</cp:coreProperties>
</file>