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<sst xmlns="http://schemas.openxmlformats.org/spreadsheetml/2006/main" uniqueCount="35">
  <si>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</si>
  <si>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</si>
  <si>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</si>
  <si>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</si>
  <si>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</si>
  <si>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</si>
  <si>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</si>
  <si>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</si>
  <si>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</si>
  <si>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</si>
  <si>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</si>
  <si>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</si>
  <si>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G.Lauf</t>
  </si>
  <si>
    <t>Смесители для ванны G.Lauf (нерж сталь)</t>
  </si>
  <si>
    <t>SMS-180188</t>
  </si>
  <si>
    <t>ZAP1-A090</t>
  </si>
  <si>
    <t>смеситель G.Lauf для умывальника с пов. изл, ø35, нерж. Сталь, гайка ZAP1-A090</t>
  </si>
  <si>
    <t>2 088.71 руб.</t>
  </si>
  <si>
    <t>шт</t>
  </si>
  <si>
    <t>SMS-180189</t>
  </si>
  <si>
    <t>ZAP1-B090</t>
  </si>
  <si>
    <t>смеситель G.Lauf для умывальника с пов. изл, ø35, нерж. Сталь, гайка ZAP1-B090</t>
  </si>
  <si>
    <t>1 615.47 руб.</t>
  </si>
  <si>
    <t>SMS-180192</t>
  </si>
  <si>
    <t>ZAP3-A090</t>
  </si>
  <si>
    <t>смеситель G.Lauf для ванны с кор. пов. изл, ø35, нерж. сталь,  ZAP3-A090</t>
  </si>
  <si>
    <t>4 255.48 руб.</t>
  </si>
  <si>
    <t>SMS-180426</t>
  </si>
  <si>
    <t>GOF1-B095</t>
  </si>
  <si>
    <t>- Смеситель для раковины-чаши, кер. картридж ⌀35, крепление на гайке-втулке, нерж. сталь, GOF1-B095</t>
  </si>
  <si>
    <t>2 592.93 руб.</t>
  </si>
  <si>
    <t>SMS-180614</t>
  </si>
  <si>
    <t>ZAP7-A090</t>
  </si>
  <si>
    <t>смеситель для ванны с пов. изл, ø35, встр. Пер. нерж. сталь,  ZAP7-A090</t>
  </si>
  <si>
    <t>4 727.49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</si>
</sst>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254_a8d2_11ea_8135_003048fd731b_c206fa45_7e65_11eb_8259_003048fd731b1.jpeg"/><Relationship Id="rId2" Type="http://schemas.openxmlformats.org/officeDocument/2006/relationships/image" Target="../media/5f075256_a8d2_11ea_8135_003048fd731b_c206fa46_7e65_11eb_8259_003048fd731b2.jpeg"/><Relationship Id="rId3" Type="http://schemas.openxmlformats.org/officeDocument/2006/relationships/image" Target="../media/5f07525c_a8d2_11ea_8135_003048fd731b_c206fa48_7e65_11eb_8259_003048fd731b3.jpeg"/><Relationship Id="rId4" Type="http://schemas.openxmlformats.org/officeDocument/2006/relationships/image" Target="../media/394bab2e_c392_11ea_8157_003048fd731b_64c8baf0_5a46_11f0_a775_047c1617b1434.jpeg"/><Relationship Id="rId5" Type="http://schemas.openxmlformats.org/officeDocument/2006/relationships/image" Target="../media/f8d83f48_0ad6_11ec_831e_003048fd731b_f01e389d_67f8_11ec_a210_00259070b487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827270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J6*2088.71</f>
        <v>0</v>
      </c>
      <c r="L6" s="5"/>
    </row>
    <row r="7" spans="1:12" customHeight="1" ht="105" outlineLevel="5">
      <c r="A7" s="1"/>
      <c r="B7" s="1">
        <v>827271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18</v>
      </c>
      <c r="K7" s="2" t="str">
        <f>J7*1615.47</f>
        <v>0</v>
      </c>
      <c r="L7" s="5"/>
    </row>
    <row r="8" spans="1:12" customHeight="1" ht="105" outlineLevel="5">
      <c r="A8" s="1"/>
      <c r="B8" s="1">
        <v>827274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10</v>
      </c>
      <c r="H8" s="2">
        <v>0</v>
      </c>
      <c r="I8" s="1">
        <v>0</v>
      </c>
      <c r="J8" s="3" t="s">
        <v>18</v>
      </c>
      <c r="K8" s="2" t="str">
        <f>J8*4255.48</f>
        <v>0</v>
      </c>
      <c r="L8" s="5"/>
    </row>
    <row r="9" spans="1:12" customHeight="1" ht="105" outlineLevel="5">
      <c r="A9" s="1"/>
      <c r="B9" s="1">
        <v>882095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J9*2592.93</f>
        <v>0</v>
      </c>
      <c r="L9" s="5"/>
    </row>
    <row r="10" spans="1:12" customHeight="1" ht="105" outlineLevel="5">
      <c r="A10" s="1"/>
      <c r="B10" s="1">
        <v>834698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4</v>
      </c>
      <c r="H10" s="2">
        <v>0</v>
      </c>
      <c r="I10" s="1">
        <v>0</v>
      </c>
      <c r="J10" s="3" t="s">
        <v>18</v>
      </c>
      <c r="K10" s="2" t="str">
        <f>J10*4727.49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2026-08-11T06:27:55+03:00</dcterms:created>
  <dcterms:modified xsi:type="dcterms:W3CDTF">2026-08-11T06:27:55+03:00</dcterms:modified>
  <dc:title>Untitled Spreadsheet</dc:title>
  <dc:description/>
  <dc:subject/>
  <cp:keywords/>
  <cp:category/>
</cp:coreProperties>
</file>