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<sst xmlns="http://schemas.openxmlformats.org/spreadsheetml/2006/main" uniqueCount="34">
  <si>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</si>
  <si>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</si>
  <si>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</si>
  <si>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</si>
  <si>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</si>
  <si>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</si>
  <si>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</si>
  <si>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</si>
  <si>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</si>
  <si>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</si>
  <si>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</si>
  <si>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Термометры</t>
  </si>
  <si>
    <t>Термометры МЕТЕР</t>
  </si>
  <si>
    <t>KIP-350003</t>
  </si>
  <si>
    <t>Термометр ТБ-63, Ду-63, диап. 0..120 С, шток 40мм, кл.2,5, зад подключ G1/2 (аналог Росма БТ-31)</t>
  </si>
  <si>
    <t>553.16 руб.</t>
  </si>
  <si>
    <t>шт</t>
  </si>
  <si>
    <t>KIP-350005</t>
  </si>
  <si>
    <t>Термометр ТБ-63, Ду-63, диапазон 0..120 С, шток 60мм, кл.2,5 зад подключ G1/2</t>
  </si>
  <si>
    <t>615.52 руб.</t>
  </si>
  <si>
    <t>KIP-350009</t>
  </si>
  <si>
    <t>Термометр ТБ-63, Ду-63, диап. 0..160 С, шток 40мм, кл.2,5, зад подключ G1/2 (аналог Росма БТ-31)</t>
  </si>
  <si>
    <t>KIP-350020</t>
  </si>
  <si>
    <t>Термометр ТБ-80, Ду-80, диапазон 0..120 С, шток 60мм, кл.1,5 , зад подключ G1/2</t>
  </si>
  <si>
    <t>794.54 руб.</t>
  </si>
  <si>
    <t>KIP-350021</t>
  </si>
  <si>
    <t>Термометр ТБ-80, Ду-80, диапазон 0..120 С, шток 80мм, кл.1,5 зад подключ G1/2</t>
  </si>
  <si>
    <t>854.89 руб.</t>
  </si>
  <si>
    <t>KIP-350037</t>
  </si>
  <si>
    <t>Термометр ТБ-100, Ду-100, диап 0..120 С, шток 60мм, кл.1,5 зад подключ G1/2 (аналог Росма БТ-51)</t>
  </si>
  <si>
    <t>868.97 руб.</t>
  </si>
  <si>
    <t>KIP-350039</t>
  </si>
  <si>
    <t>Термометр ТБ-100, Ду-100, диап 0..160 С, шток 100мм, кл.1,5 зад подключ G1/2 (аналог Росма БТ-51)</t>
  </si>
  <si>
    <t>1 011.78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</si>
</sst>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4c34e1_5cb2_11eb_8229_003048fd731b_444b1d4b_5a46_11f0_a775_047c1617b1431.jpeg"/><Relationship Id="rId2" Type="http://schemas.openxmlformats.org/officeDocument/2006/relationships/image" Target="../media/fa4c34e5_5cb2_11eb_8229_003048fd731b_444b1d53_5a46_11f0_a775_047c1617b1432.jpeg"/><Relationship Id="rId3" Type="http://schemas.openxmlformats.org/officeDocument/2006/relationships/image" Target="../media/fa4c34ed_5cb2_11eb_8229_003048fd731b_444b1d4f_5a46_11f0_a775_047c1617b1433.jpeg"/><Relationship Id="rId4" Type="http://schemas.openxmlformats.org/officeDocument/2006/relationships/image" Target="../media/fa4c3503_5cb2_11eb_8229_003048fd731b_4b3c1bdf_5a46_11f0_a775_047c1617b1434.jpeg"/><Relationship Id="rId5" Type="http://schemas.openxmlformats.org/officeDocument/2006/relationships/image" Target="../media/140e2b03_5ccf_11eb_8229_003048fd731b_4b3c1be3_5a46_11f0_a775_047c1617b1435.jpeg"/><Relationship Id="rId6" Type="http://schemas.openxmlformats.org/officeDocument/2006/relationships/image" Target="../media/140e2b23_5ccf_11eb_8229_003048fd731b_444b1d43_5a46_11f0_a775_047c1617b1436.jpeg"/><Relationship Id="rId7" Type="http://schemas.openxmlformats.org/officeDocument/2006/relationships/image" Target="../media/140e2b27_5ccf_11eb_8229_003048fd731b_444b1d47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830860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J5*553.16</f>
        <v>0</v>
      </c>
      <c r="L5" s="5"/>
    </row>
    <row r="6" spans="1:12" customHeight="1" ht="105" outlineLevel="4">
      <c r="A6" s="1"/>
      <c r="B6" s="1">
        <v>830862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J6*615.52</f>
        <v>0</v>
      </c>
      <c r="L6" s="5"/>
    </row>
    <row r="7" spans="1:12" customHeight="1" ht="105" outlineLevel="4">
      <c r="A7" s="1"/>
      <c r="B7" s="1">
        <v>830866</v>
      </c>
      <c r="C7" s="1" t="s">
        <v>20</v>
      </c>
      <c r="D7" s="1"/>
      <c r="E7" s="2" t="s">
        <v>21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J7*553.16</f>
        <v>0</v>
      </c>
      <c r="L7" s="5"/>
    </row>
    <row r="8" spans="1:12" customHeight="1" ht="105" outlineLevel="4">
      <c r="A8" s="1"/>
      <c r="B8" s="1">
        <v>830877</v>
      </c>
      <c r="C8" s="1" t="s">
        <v>22</v>
      </c>
      <c r="D8" s="1"/>
      <c r="E8" s="2" t="s">
        <v>23</v>
      </c>
      <c r="F8" s="2" t="s">
        <v>24</v>
      </c>
      <c r="G8" s="2">
        <v>0</v>
      </c>
      <c r="H8" s="2">
        <v>0</v>
      </c>
      <c r="I8" s="1">
        <v>0</v>
      </c>
      <c r="J8" s="3" t="s">
        <v>16</v>
      </c>
      <c r="K8" s="2" t="str">
        <f>J8*794.54</f>
        <v>0</v>
      </c>
      <c r="L8" s="5"/>
    </row>
    <row r="9" spans="1:12" customHeight="1" ht="105" outlineLevel="4">
      <c r="A9" s="1"/>
      <c r="B9" s="1">
        <v>830878</v>
      </c>
      <c r="C9" s="1" t="s">
        <v>25</v>
      </c>
      <c r="D9" s="1"/>
      <c r="E9" s="2" t="s">
        <v>26</v>
      </c>
      <c r="F9" s="2" t="s">
        <v>27</v>
      </c>
      <c r="G9" s="2">
        <v>0</v>
      </c>
      <c r="H9" s="2">
        <v>0</v>
      </c>
      <c r="I9" s="1">
        <v>0</v>
      </c>
      <c r="J9" s="3" t="s">
        <v>16</v>
      </c>
      <c r="K9" s="2" t="str">
        <f>J9*854.89</f>
        <v>0</v>
      </c>
      <c r="L9" s="5"/>
    </row>
    <row r="10" spans="1:12" customHeight="1" ht="105" outlineLevel="4">
      <c r="A10" s="1"/>
      <c r="B10" s="1">
        <v>830894</v>
      </c>
      <c r="C10" s="1" t="s">
        <v>28</v>
      </c>
      <c r="D10" s="1"/>
      <c r="E10" s="2" t="s">
        <v>29</v>
      </c>
      <c r="F10" s="2" t="s">
        <v>30</v>
      </c>
      <c r="G10" s="2">
        <v>0</v>
      </c>
      <c r="H10" s="2">
        <v>0</v>
      </c>
      <c r="I10" s="1">
        <v>0</v>
      </c>
      <c r="J10" s="3" t="s">
        <v>16</v>
      </c>
      <c r="K10" s="2" t="str">
        <f>J10*868.97</f>
        <v>0</v>
      </c>
      <c r="L10" s="5"/>
    </row>
    <row r="11" spans="1:12" customHeight="1" ht="105" outlineLevel="4">
      <c r="A11" s="1"/>
      <c r="B11" s="1">
        <v>830896</v>
      </c>
      <c r="C11" s="1" t="s">
        <v>31</v>
      </c>
      <c r="D11" s="1"/>
      <c r="E11" s="2" t="s">
        <v>32</v>
      </c>
      <c r="F11" s="2" t="s">
        <v>33</v>
      </c>
      <c r="G11" s="2">
        <v>0</v>
      </c>
      <c r="H11" s="2">
        <v>0</v>
      </c>
      <c r="I11" s="1">
        <v>0</v>
      </c>
      <c r="J11" s="3" t="s">
        <v>16</v>
      </c>
      <c r="K11" s="2" t="str">
        <f>J11*1011.78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2026-08-21T21:22:39+03:00</dcterms:created>
  <dcterms:modified xsi:type="dcterms:W3CDTF">2026-08-21T21:22:39+03:00</dcterms:modified>
  <dc:title>Untitled Spreadsheet</dc:title>
  <dc:description/>
  <dc:subject/>
  <cp:keywords/>
  <cp:category/>
</cp:coreProperties>
</file>