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<sst xmlns="http://schemas.openxmlformats.org/spreadsheetml/2006/main" uniqueCount="47">
  <si>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</si>
  <si>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</si>
  <si>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</si>
  <si>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</si>
  <si>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</si>
  <si>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</si>
  <si>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</si>
  <si>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</si>
  <si>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</si>
  <si>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</si>
  <si>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</si>
  <si>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Термоголовки</t>
  </si>
  <si>
    <t>Термоголовки VALTEC</t>
  </si>
  <si>
    <t>VLC-612002</t>
  </si>
  <si>
    <t>VT.1000.0.0</t>
  </si>
  <si>
    <t>Термоголовка диап. регул-ки 6,5 - 27,5°C твердотельная (16 /128шт)</t>
  </si>
  <si>
    <t>1 501.00 руб.</t>
  </si>
  <si>
    <t>&gt;25</t>
  </si>
  <si>
    <t>шт</t>
  </si>
  <si>
    <t>VLC-612003</t>
  </si>
  <si>
    <t>VT.1500.0.0</t>
  </si>
  <si>
    <t>Термоголовка диап. регул-ки 6,5 - 28°C жидкостная (1 /24шт)</t>
  </si>
  <si>
    <t>1 044.00 руб.</t>
  </si>
  <si>
    <t>&gt;10</t>
  </si>
  <si>
    <t>&gt;500</t>
  </si>
  <si>
    <t>VLC-612004</t>
  </si>
  <si>
    <t>VT.3000.0.0</t>
  </si>
  <si>
    <t>Термоголовка диап. регул-ки 6,5 - 27,5°C жидкостная (1 /24шт)</t>
  </si>
  <si>
    <t>654.00 руб.</t>
  </si>
  <si>
    <t>&gt;1000</t>
  </si>
  <si>
    <t>VLC-612005</t>
  </si>
  <si>
    <t>VT.5000.0.0</t>
  </si>
  <si>
    <t>Термоголовка диап. регул-ки 6,5 - 28°C жидкостная  (9 /72шт)</t>
  </si>
  <si>
    <t>1 953.00 руб.</t>
  </si>
  <si>
    <t>VLC-612006</t>
  </si>
  <si>
    <t>VT.5010.0.0</t>
  </si>
  <si>
    <t>Термоголовка с выносным настенным датчиком, диап. регул-ки 6,5 - 28°C, жидкостная (5 /40шт)</t>
  </si>
  <si>
    <t>4 024.00 руб.</t>
  </si>
  <si>
    <t>VLC-901139</t>
  </si>
  <si>
    <t>VT.3500.0.0</t>
  </si>
  <si>
    <t>Термостатическая головка жидкостная 6-28*С</t>
  </si>
  <si>
    <t>415.00 руб.</t>
  </si>
  <si>
    <t>&gt;100</t>
  </si>
  <si>
    <t>VLC-901140</t>
  </si>
  <si>
    <t>VT.3510.0.0</t>
  </si>
  <si>
    <t>Термостатическая головка с выносным настенным датчиком 6-28*С</t>
  </si>
  <si>
    <t>1 340.00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</si>
</sst>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ad0_86a5_11e9_8101_003048fd731b_573396e1_f953_11e9_810b_003048fd731b1.jpeg"/><Relationship Id="rId2" Type="http://schemas.openxmlformats.org/officeDocument/2006/relationships/image" Target="../media/8a41bad4_86a5_11e9_8101_003048fd731b_573396e2_f953_11e9_810b_003048fd731b2.jpeg"/><Relationship Id="rId3" Type="http://schemas.openxmlformats.org/officeDocument/2006/relationships/image" Target="../media/8a41bad8_86a5_11e9_8101_003048fd731b_573396e3_f953_11e9_810b_003048fd731b3.jpeg"/><Relationship Id="rId4" Type="http://schemas.openxmlformats.org/officeDocument/2006/relationships/image" Target="../media/8a41badb_86a5_11e9_8101_003048fd731b_573396e4_f953_11e9_810b_003048fd731b4.jpeg"/><Relationship Id="rId5" Type="http://schemas.openxmlformats.org/officeDocument/2006/relationships/image" Target="../media/8a41badf_86a5_11e9_8101_003048fd731b_573396e5_f953_11e9_810b_003048fd731b5.jpeg"/><Relationship Id="rId6" Type="http://schemas.openxmlformats.org/officeDocument/2006/relationships/image" Target="../media/df88b5d1_b9a7_11f0_a7f3_047c1617b143_cc52d99b_c375_11f0_a800_047c1617b1436.jpeg"/><Relationship Id="rId7" Type="http://schemas.openxmlformats.org/officeDocument/2006/relationships/image" Target="../media/df88b5d3_b9a7_11f0_a7f3_047c1617b143_cc52d99f_c375_11f0_a800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818960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J5*1501.00</f>
        <v>0</v>
      </c>
      <c r="L5" s="5"/>
    </row>
    <row r="6" spans="1:12" customHeight="1" ht="105" outlineLevel="4">
      <c r="A6" s="1"/>
      <c r="B6" s="1">
        <v>818961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24</v>
      </c>
      <c r="I6" s="1">
        <v>0</v>
      </c>
      <c r="J6" s="3" t="s">
        <v>18</v>
      </c>
      <c r="K6" s="2" t="str">
        <f>J6*1044.00</f>
        <v>0</v>
      </c>
      <c r="L6" s="5"/>
    </row>
    <row r="7" spans="1:12" customHeight="1" ht="105" outlineLevel="4">
      <c r="A7" s="1"/>
      <c r="B7" s="1">
        <v>818962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17</v>
      </c>
      <c r="H7" s="2" t="s">
        <v>29</v>
      </c>
      <c r="I7" s="1">
        <v>0</v>
      </c>
      <c r="J7" s="3" t="s">
        <v>18</v>
      </c>
      <c r="K7" s="2" t="str">
        <f>J7*654.00</f>
        <v>0</v>
      </c>
      <c r="L7" s="5"/>
    </row>
    <row r="8" spans="1:12" customHeight="1" ht="105" outlineLevel="4">
      <c r="A8" s="1"/>
      <c r="B8" s="1">
        <v>818963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0</v>
      </c>
      <c r="H8" s="2">
        <v>0</v>
      </c>
      <c r="I8" s="1">
        <v>0</v>
      </c>
      <c r="J8" s="3" t="s">
        <v>18</v>
      </c>
      <c r="K8" s="2" t="str">
        <f>J8*1953.00</f>
        <v>0</v>
      </c>
      <c r="L8" s="5"/>
    </row>
    <row r="9" spans="1:12" customHeight="1" ht="105" outlineLevel="4">
      <c r="A9" s="1"/>
      <c r="B9" s="1">
        <v>818964</v>
      </c>
      <c r="C9" s="1" t="s">
        <v>34</v>
      </c>
      <c r="D9" s="1" t="s">
        <v>35</v>
      </c>
      <c r="E9" s="2" t="s">
        <v>36</v>
      </c>
      <c r="F9" s="2" t="s">
        <v>37</v>
      </c>
      <c r="G9" s="2" t="s">
        <v>23</v>
      </c>
      <c r="H9" s="2">
        <v>0</v>
      </c>
      <c r="I9" s="1">
        <v>0</v>
      </c>
      <c r="J9" s="3" t="s">
        <v>18</v>
      </c>
      <c r="K9" s="2" t="str">
        <f>J9*4024.00</f>
        <v>0</v>
      </c>
      <c r="L9" s="5"/>
    </row>
    <row r="10" spans="1:12" customHeight="1" ht="105" outlineLevel="4">
      <c r="A10" s="1"/>
      <c r="B10" s="1">
        <v>956465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 t="s">
        <v>42</v>
      </c>
      <c r="I10" s="1">
        <v>0</v>
      </c>
      <c r="J10" s="3" t="s">
        <v>18</v>
      </c>
      <c r="K10" s="2" t="str">
        <f>J10*415.00</f>
        <v>0</v>
      </c>
      <c r="L10" s="5"/>
    </row>
    <row r="11" spans="1:12" customHeight="1" ht="105" outlineLevel="4">
      <c r="A11" s="1"/>
      <c r="B11" s="1">
        <v>956466</v>
      </c>
      <c r="C11" s="1" t="s">
        <v>43</v>
      </c>
      <c r="D11" s="1" t="s">
        <v>44</v>
      </c>
      <c r="E11" s="2" t="s">
        <v>45</v>
      </c>
      <c r="F11" s="2" t="s">
        <v>46</v>
      </c>
      <c r="G11" s="2">
        <v>10</v>
      </c>
      <c r="H11" s="2" t="s">
        <v>42</v>
      </c>
      <c r="I11" s="1">
        <v>0</v>
      </c>
      <c r="J11" s="3" t="s">
        <v>18</v>
      </c>
      <c r="K11" s="2" t="str">
        <f>J11*1340.00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2026-06-21T07:48:14+03:00</dcterms:created>
  <dcterms:modified xsi:type="dcterms:W3CDTF">2026-06-21T07:48:14+03:00</dcterms:modified>
  <dc:title>Untitled Spreadsheet</dc:title>
  <dc:description/>
  <dc:subject/>
  <cp:keywords/>
  <cp:category/>
</cp:coreProperties>
</file>