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<sst xmlns="http://schemas.openxmlformats.org/spreadsheetml/2006/main" uniqueCount="36">
  <si>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</si>
  <si>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</si>
  <si>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</si>
  <si>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</si>
  <si>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</si>
  <si>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</si>
  <si>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</si>
  <si>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</si>
  <si>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</si>
  <si>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</si>
  <si>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</si>
  <si>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Узлы нижнего подключения</t>
  </si>
  <si>
    <t>Узлы нижнего подключения VALTEC (термостатические)</t>
  </si>
  <si>
    <t>VLC-612001</t>
  </si>
  <si>
    <t>VT.AD304.0.1000</t>
  </si>
  <si>
    <t>Трубка из нерж. стали D=15 мм, L=1 м (1 /50шт)</t>
  </si>
  <si>
    <t>795.00 руб.</t>
  </si>
  <si>
    <t>&gt;100</t>
  </si>
  <si>
    <t>шт</t>
  </si>
  <si>
    <t>VLC-612007</t>
  </si>
  <si>
    <t>VT.225K.N.E04050</t>
  </si>
  <si>
    <t>Термостатический узел для нижнего подкл. рад. Однотрубная система (комплект) 1/2"х50%  (1 /32шт)</t>
  </si>
  <si>
    <t>4 758.00 руб.</t>
  </si>
  <si>
    <t>&gt;25</t>
  </si>
  <si>
    <t>VLC-612008</t>
  </si>
  <si>
    <t>VT.225K.N.E04100</t>
  </si>
  <si>
    <t>Термостатический узел для нижнего подкл. рад. Двухтрубная система (комплект) 1/2"х100% (1 /32шт)</t>
  </si>
  <si>
    <t>4 445.00 руб.</t>
  </si>
  <si>
    <t>VLC-612009</t>
  </si>
  <si>
    <t>VT.025.N.E04050</t>
  </si>
  <si>
    <t>Инжекторный узел для подкл. рад.. 1/2"x50% (5 /40шт)</t>
  </si>
  <si>
    <t>4 459.00 руб.</t>
  </si>
  <si>
    <t>VLC-612010</t>
  </si>
  <si>
    <t>VT.025.N.E04100</t>
  </si>
  <si>
    <t>Инжекторный узел для подкл. рад.. 1/2"x100% (5 /40шт)</t>
  </si>
  <si>
    <t>&gt;50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</si>
</sst>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a41bacd_86a5_11e9_8101_003048fd731b_573396e0_f953_11e9_810b_003048fd731b1.jpeg"/><Relationship Id="rId2" Type="http://schemas.openxmlformats.org/officeDocument/2006/relationships/image" Target="../media/8a41bae3_86a5_11e9_8101_003048fd731b_573396e6_f953_11e9_810b_003048fd731b2.jpeg"/><Relationship Id="rId3" Type="http://schemas.openxmlformats.org/officeDocument/2006/relationships/image" Target="../media/8a41bae6_86a5_11e9_8101_003048fd731b_573396e7_f953_11e9_810b_003048fd731b3.jpeg"/><Relationship Id="rId4" Type="http://schemas.openxmlformats.org/officeDocument/2006/relationships/image" Target="../media/8a41bae9_86a5_11e9_8101_003048fd731b_573396e8_f953_11e9_810b_003048fd731b4.jpeg"/><Relationship Id="rId5" Type="http://schemas.openxmlformats.org/officeDocument/2006/relationships/image" Target="../media/8a41baed_86a5_11e9_8101_003048fd731b_573396e9_f953_11e9_810b_003048fd731b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818959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J5*795.00</f>
        <v>0</v>
      </c>
      <c r="L5" s="5"/>
    </row>
    <row r="6" spans="1:12" customHeight="1" ht="105" outlineLevel="4">
      <c r="A6" s="1"/>
      <c r="B6" s="1">
        <v>818965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3</v>
      </c>
      <c r="H6" s="2" t="s">
        <v>23</v>
      </c>
      <c r="I6" s="1">
        <v>0</v>
      </c>
      <c r="J6" s="3" t="s">
        <v>18</v>
      </c>
      <c r="K6" s="2" t="str">
        <f>J6*4758.00</f>
        <v>0</v>
      </c>
      <c r="L6" s="5"/>
    </row>
    <row r="7" spans="1:12" customHeight="1" ht="105" outlineLevel="4">
      <c r="A7" s="1"/>
      <c r="B7" s="1">
        <v>818966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 t="s">
        <v>17</v>
      </c>
      <c r="I7" s="1">
        <v>0</v>
      </c>
      <c r="J7" s="3" t="s">
        <v>18</v>
      </c>
      <c r="K7" s="2" t="str">
        <f>J7*4445.00</f>
        <v>0</v>
      </c>
      <c r="L7" s="5"/>
    </row>
    <row r="8" spans="1:12" customHeight="1" ht="105" outlineLevel="4">
      <c r="A8" s="1"/>
      <c r="B8" s="1">
        <v>818967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5</v>
      </c>
      <c r="H8" s="2">
        <v>9</v>
      </c>
      <c r="I8" s="1">
        <v>0</v>
      </c>
      <c r="J8" s="3" t="s">
        <v>18</v>
      </c>
      <c r="K8" s="2" t="str">
        <f>J8*4459.00</f>
        <v>0</v>
      </c>
      <c r="L8" s="5"/>
    </row>
    <row r="9" spans="1:12" customHeight="1" ht="105" outlineLevel="4">
      <c r="A9" s="1"/>
      <c r="B9" s="1">
        <v>818968</v>
      </c>
      <c r="C9" s="1" t="s">
        <v>32</v>
      </c>
      <c r="D9" s="1" t="s">
        <v>33</v>
      </c>
      <c r="E9" s="2" t="s">
        <v>34</v>
      </c>
      <c r="F9" s="2" t="s">
        <v>31</v>
      </c>
      <c r="G9" s="2">
        <v>10</v>
      </c>
      <c r="H9" s="2" t="s">
        <v>35</v>
      </c>
      <c r="I9" s="1">
        <v>0</v>
      </c>
      <c r="J9" s="3" t="s">
        <v>18</v>
      </c>
      <c r="K9" s="2" t="str">
        <f>J9*4459.00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2026-04-20T18:27:40+03:00</dcterms:created>
  <dcterms:modified xsi:type="dcterms:W3CDTF">2026-04-20T18:27:40+03:00</dcterms:modified>
  <dc:title>Untitled Spreadsheet</dc:title>
  <dc:description/>
  <dc:subject/>
  <cp:keywords/>
  <cp:category/>
</cp:coreProperties>
</file>