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<sst xmlns="http://schemas.openxmlformats.org/spreadsheetml/2006/main" uniqueCount="49">
  <si>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</si>
  <si>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</si>
  <si>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</si>
  <si>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</si>
  <si>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</si>
  <si>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</si>
  <si>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</si>
  <si>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</si>
  <si>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</si>
  <si>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</si>
  <si>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</si>
  <si>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Ручная регулирующая арматура</t>
  </si>
  <si>
    <t>Ручная арматура ZEGOR</t>
  </si>
  <si>
    <t>ZGR-000060</t>
  </si>
  <si>
    <t>QS-3461</t>
  </si>
  <si>
    <t>Вентиль ZEGOR ручной регулировки ВЕРХНИЙ УГЛОВОЙ с доп. уплотнением 1/2" (8/80шт)</t>
  </si>
  <si>
    <t>478.24 руб.</t>
  </si>
  <si>
    <t>&gt;10</t>
  </si>
  <si>
    <t>шт</t>
  </si>
  <si>
    <t>ZGR-000061</t>
  </si>
  <si>
    <t>QS-3462</t>
  </si>
  <si>
    <t>Вентиль ZEGOR ручной регулировки ВЕРХНИЙ ПРЯМОЙ с доп. уплотнением 1/2" (8/80шт)</t>
  </si>
  <si>
    <t>537.80 руб.</t>
  </si>
  <si>
    <t>&gt;25</t>
  </si>
  <si>
    <t>ZGR-000062</t>
  </si>
  <si>
    <t>QS-3451</t>
  </si>
  <si>
    <t>Клапан ZEGOR ручной настроечный НИЖНИЙ УГЛОВОЙ с доп. уплотнением 1/2  (20/160шт)</t>
  </si>
  <si>
    <t>417.42 руб.</t>
  </si>
  <si>
    <t>ZGR-000063</t>
  </si>
  <si>
    <t>QS-3452</t>
  </si>
  <si>
    <t>Клапан ZEGOR ручной настроечный НИЖНИЙ ПРЯМОЙ с доп. уплотнением 1/2  (20/160шт)</t>
  </si>
  <si>
    <t>472.71 руб.</t>
  </si>
  <si>
    <t>ZGR-000157</t>
  </si>
  <si>
    <t>QS-3651</t>
  </si>
  <si>
    <t>Клапан ZEGOR ручной настроечный НИЖНИЙ УГЛОВОЙ с доп. уплотнением 3/4  (10/120шт)</t>
  </si>
  <si>
    <t>605.40 руб.</t>
  </si>
  <si>
    <t>&gt;50</t>
  </si>
  <si>
    <t>ZGR-000158</t>
  </si>
  <si>
    <t>QS-3652</t>
  </si>
  <si>
    <t>Клапан ZEGOR ручной настроечный НИЖНИЙ ПРЯМОЙ с доп. уплотнением 3/4  (10/120шт)</t>
  </si>
  <si>
    <t>630.28 руб.</t>
  </si>
  <si>
    <t>ZGR-000159</t>
  </si>
  <si>
    <t>QS-3661</t>
  </si>
  <si>
    <t>Вентиль ZEGOR ручной регулировки ВЕРХНИЙ УГЛОВОЙ с доп. уплотнением 3/4" (8/72шт)</t>
  </si>
  <si>
    <t>648.71 руб.</t>
  </si>
  <si>
    <t>ZGR-000160</t>
  </si>
  <si>
    <t>QS-3662</t>
  </si>
  <si>
    <t>Вентиль ZEGOR ручной регулировки ВЕРХНИЙ ПРЯМОЙ с доп. уплотнением 3/4" (8/72шт)</t>
  </si>
  <si>
    <t>683.56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</si>
</sst>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0a8f72_ceda_11eb_82cb_003048fd731b_a1555433_602e_11ec_a20b_00259070b4871.jpeg"/><Relationship Id="rId2" Type="http://schemas.openxmlformats.org/officeDocument/2006/relationships/image" Target="../media/970a8f74_ceda_11eb_82cb_003048fd731b_a1555434_602e_11ec_a20b_00259070b4872.jpeg"/><Relationship Id="rId3" Type="http://schemas.openxmlformats.org/officeDocument/2006/relationships/image" Target="../media/970a8f76_ceda_11eb_82cb_003048fd731b_cfd40f33_a580_11ee_a526_047c1617b1433.jpeg"/><Relationship Id="rId4" Type="http://schemas.openxmlformats.org/officeDocument/2006/relationships/image" Target="../media/970a8f78_ceda_11eb_82cb_003048fd731b_cfd40f35_a580_11ee_a526_047c1617b1434.jpeg"/><Relationship Id="rId5" Type="http://schemas.openxmlformats.org/officeDocument/2006/relationships/image" Target="../media/3613e6f5_1867_11ed_a2f9_00259070b487_cfd40f32_a580_11ee_a526_047c1617b1435.jpeg"/><Relationship Id="rId6" Type="http://schemas.openxmlformats.org/officeDocument/2006/relationships/image" Target="../media/3613e6f7_1867_11ed_a2f9_00259070b487_cfd40f34_a580_11ee_a526_047c1617b1436.jpeg"/><Relationship Id="rId7" Type="http://schemas.openxmlformats.org/officeDocument/2006/relationships/image" Target="../media/3613e6f9_1867_11ed_a2f9_00259070b487_cfd40f36_a580_11ee_a526_047c1617b1437.jpeg"/><Relationship Id="rId8" Type="http://schemas.openxmlformats.org/officeDocument/2006/relationships/image" Target="../media/3613e6fb_1867_11ed_a2f9_00259070b487_cfd40f37_a580_11ee_a526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834470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J5*478.24</f>
        <v>0</v>
      </c>
      <c r="L5" s="5"/>
    </row>
    <row r="6" spans="1:12" customHeight="1" ht="105" outlineLevel="4">
      <c r="A6" s="1"/>
      <c r="B6" s="1">
        <v>834471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J6*537.80</f>
        <v>0</v>
      </c>
      <c r="L6" s="5"/>
    </row>
    <row r="7" spans="1:12" customHeight="1" ht="105" outlineLevel="4">
      <c r="A7" s="1"/>
      <c r="B7" s="1">
        <v>834472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18</v>
      </c>
      <c r="K7" s="2" t="str">
        <f>J7*417.42</f>
        <v>0</v>
      </c>
      <c r="L7" s="5"/>
    </row>
    <row r="8" spans="1:12" customHeight="1" ht="105" outlineLevel="4">
      <c r="A8" s="1"/>
      <c r="B8" s="1">
        <v>834473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5</v>
      </c>
      <c r="H8" s="2">
        <v>0</v>
      </c>
      <c r="I8" s="1">
        <v>0</v>
      </c>
      <c r="J8" s="3" t="s">
        <v>18</v>
      </c>
      <c r="K8" s="2" t="str">
        <f>J8*472.71</f>
        <v>0</v>
      </c>
      <c r="L8" s="5"/>
    </row>
    <row r="9" spans="1:12" customHeight="1" ht="105" outlineLevel="4">
      <c r="A9" s="1"/>
      <c r="B9" s="1">
        <v>868669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36</v>
      </c>
      <c r="H9" s="2">
        <v>0</v>
      </c>
      <c r="I9" s="1">
        <v>0</v>
      </c>
      <c r="J9" s="3" t="s">
        <v>18</v>
      </c>
      <c r="K9" s="2" t="str">
        <f>J9*605.40</f>
        <v>0</v>
      </c>
      <c r="L9" s="5"/>
    </row>
    <row r="10" spans="1:12" customHeight="1" ht="105" outlineLevel="4">
      <c r="A10" s="1"/>
      <c r="B10" s="1">
        <v>868670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23</v>
      </c>
      <c r="H10" s="2">
        <v>0</v>
      </c>
      <c r="I10" s="1">
        <v>0</v>
      </c>
      <c r="J10" s="3" t="s">
        <v>18</v>
      </c>
      <c r="K10" s="2" t="str">
        <f>J10*630.28</f>
        <v>0</v>
      </c>
      <c r="L10" s="5"/>
    </row>
    <row r="11" spans="1:12" customHeight="1" ht="105" outlineLevel="4">
      <c r="A11" s="1"/>
      <c r="B11" s="1">
        <v>868671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36</v>
      </c>
      <c r="H11" s="2">
        <v>0</v>
      </c>
      <c r="I11" s="1">
        <v>0</v>
      </c>
      <c r="J11" s="3" t="s">
        <v>18</v>
      </c>
      <c r="K11" s="2" t="str">
        <f>J11*648.71</f>
        <v>0</v>
      </c>
      <c r="L11" s="5"/>
    </row>
    <row r="12" spans="1:12" customHeight="1" ht="105" outlineLevel="4">
      <c r="A12" s="1"/>
      <c r="B12" s="1">
        <v>868672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23</v>
      </c>
      <c r="H12" s="2">
        <v>0</v>
      </c>
      <c r="I12" s="1">
        <v>0</v>
      </c>
      <c r="J12" s="3" t="s">
        <v>18</v>
      </c>
      <c r="K12" s="2" t="str">
        <f>J12*683.56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2026-04-20T18:27:41+03:00</dcterms:created>
  <dcterms:modified xsi:type="dcterms:W3CDTF">2026-04-20T18:27:41+03:00</dcterms:modified>
  <dc:title>Untitled Spreadsheet</dc:title>
  <dc:description/>
  <dc:subject/>
  <cp:keywords/>
  <cp:category/>
</cp:coreProperties>
</file>