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<sst xmlns="http://schemas.openxmlformats.org/spreadsheetml/2006/main" uniqueCount="45">
  <si>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</si>
  <si>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</si>
  <si>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</si>
  <si>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</si>
  <si>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</si>
  <si>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</si>
  <si>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</si>
  <si>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</si>
  <si>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</si>
  <si>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</si>
  <si>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</si>
  <si>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ZEGOR</t>
  </si>
  <si>
    <t>ZGR-000054</t>
  </si>
  <si>
    <t>FL1</t>
  </si>
  <si>
    <t>Обратный клапан Zegor усиленный 1/2" латунный шток (35/140шт)</t>
  </si>
  <si>
    <t>345.71 руб.</t>
  </si>
  <si>
    <t>шт</t>
  </si>
  <si>
    <t>ZGR-000055</t>
  </si>
  <si>
    <t>FL2</t>
  </si>
  <si>
    <t>Обратный клапан Zegor усиленный 3/4" латунный шток (25/100шт)</t>
  </si>
  <si>
    <t>506.32 руб.</t>
  </si>
  <si>
    <t>ZGR-000056</t>
  </si>
  <si>
    <t>FL3</t>
  </si>
  <si>
    <t>Обратный клапан Zegor усиленный 1" латунный шток (20/80шт)</t>
  </si>
  <si>
    <t>710.58 руб.</t>
  </si>
  <si>
    <t>ZGR-000121</t>
  </si>
  <si>
    <t>FL4</t>
  </si>
  <si>
    <t>Обратный клапан Zegor усиленный 1 1/4" латунный шток (15/60шт)</t>
  </si>
  <si>
    <t>965.37 руб.</t>
  </si>
  <si>
    <t>ZGR-000122</t>
  </si>
  <si>
    <t>FL5</t>
  </si>
  <si>
    <t>Обратный клапан Zegor усиленный 1 1/2" латунный шток (9/36шт)</t>
  </si>
  <si>
    <t>1 602.35 руб.</t>
  </si>
  <si>
    <t>ZGR-000123</t>
  </si>
  <si>
    <t>FL6</t>
  </si>
  <si>
    <t>Обратный клапан Zegor усиленный 2" латунный шток (3/18шт)</t>
  </si>
  <si>
    <t>2 386.54 руб.</t>
  </si>
  <si>
    <t>ZGR-000131</t>
  </si>
  <si>
    <t>FLN3P</t>
  </si>
  <si>
    <t>Обратный клапан Zegor усиленный 1" НАР-ВН латунный шток (15/90шт)</t>
  </si>
  <si>
    <t>677.06 руб.</t>
  </si>
  <si>
    <t>ZGR-000132</t>
  </si>
  <si>
    <t>FLN4P</t>
  </si>
  <si>
    <t>Обратный клапан Zegor усиленный 1 1/4" НАР-ВН латунный шток (15/60шт)</t>
  </si>
  <si>
    <t>891.56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</si>
</sst>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23f455_c461_11eb_82be_003048fd731b_a15553b6_602e_11ec_a20b_00259070b4871.jpeg"/><Relationship Id="rId2" Type="http://schemas.openxmlformats.org/officeDocument/2006/relationships/image" Target="../media/f423f457_c461_11eb_82be_003048fd731b_a15553b7_602e_11ec_a20b_00259070b4872.jpeg"/><Relationship Id="rId3" Type="http://schemas.openxmlformats.org/officeDocument/2006/relationships/image" Target="../media/f423f459_c461_11eb_82be_003048fd731b_a15553b8_602e_11ec_a20b_00259070b4873.jpeg"/><Relationship Id="rId4" Type="http://schemas.openxmlformats.org/officeDocument/2006/relationships/image" Target="../media/29b1cbc5_3e5b_11ec_836e_003048fd731b_a15553b9_602e_11ec_a20b_00259070b4874.jpeg"/><Relationship Id="rId5" Type="http://schemas.openxmlformats.org/officeDocument/2006/relationships/image" Target="../media/29b1cbc7_3e5b_11ec_836e_003048fd731b_a15553ba_602e_11ec_a20b_00259070b4875.jpeg"/><Relationship Id="rId6" Type="http://schemas.openxmlformats.org/officeDocument/2006/relationships/image" Target="../media/29b1cbc9_3e5b_11ec_836e_003048fd731b_a15553bb_602e_11ec_a20b_00259070b4876.jpeg"/><Relationship Id="rId7" Type="http://schemas.openxmlformats.org/officeDocument/2006/relationships/image" Target="../media/29b1cbd9_3e5b_11ec_836e_003048fd731b_c85d7d64_281d_11ed_a30f_00259070b4877.jpeg"/><Relationship Id="rId8" Type="http://schemas.openxmlformats.org/officeDocument/2006/relationships/image" Target="../media/29b1cbdb_3e5b_11ec_836e_003048fd731b_c85d7d65_281d_11ed_a30f_00259070b487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833193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J4*345.71</f>
        <v>0</v>
      </c>
      <c r="L4" s="5"/>
    </row>
    <row r="5" spans="1:12" customHeight="1" ht="105" outlineLevel="3">
      <c r="A5" s="1"/>
      <c r="B5" s="1">
        <v>833194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J5*506.32</f>
        <v>0</v>
      </c>
      <c r="L5" s="5"/>
    </row>
    <row r="6" spans="1:12" customHeight="1" ht="105" outlineLevel="3">
      <c r="A6" s="1"/>
      <c r="B6" s="1">
        <v>833195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J6*710.58</f>
        <v>0</v>
      </c>
      <c r="L6" s="5"/>
    </row>
    <row r="7" spans="1:12" customHeight="1" ht="105" outlineLevel="3">
      <c r="A7" s="1"/>
      <c r="B7" s="1">
        <v>837287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1</v>
      </c>
      <c r="H7" s="2">
        <v>0</v>
      </c>
      <c r="I7" s="1">
        <v>0</v>
      </c>
      <c r="J7" s="3" t="s">
        <v>16</v>
      </c>
      <c r="K7" s="2" t="str">
        <f>J7*965.37</f>
        <v>0</v>
      </c>
      <c r="L7" s="5"/>
    </row>
    <row r="8" spans="1:12" customHeight="1" ht="105" outlineLevel="3">
      <c r="A8" s="1"/>
      <c r="B8" s="1">
        <v>837288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16</v>
      </c>
      <c r="K8" s="2" t="str">
        <f>J8*1602.35</f>
        <v>0</v>
      </c>
      <c r="L8" s="5"/>
    </row>
    <row r="9" spans="1:12" customHeight="1" ht="105" outlineLevel="3">
      <c r="A9" s="1"/>
      <c r="B9" s="1">
        <v>837289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0</v>
      </c>
      <c r="I9" s="1">
        <v>0</v>
      </c>
      <c r="J9" s="3" t="s">
        <v>16</v>
      </c>
      <c r="K9" s="2" t="str">
        <f>J9*2386.54</f>
        <v>0</v>
      </c>
      <c r="L9" s="5"/>
    </row>
    <row r="10" spans="1:12" customHeight="1" ht="105" outlineLevel="3">
      <c r="A10" s="1"/>
      <c r="B10" s="1">
        <v>837297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0</v>
      </c>
      <c r="H10" s="2">
        <v>0</v>
      </c>
      <c r="I10" s="1">
        <v>0</v>
      </c>
      <c r="J10" s="3" t="s">
        <v>16</v>
      </c>
      <c r="K10" s="2" t="str">
        <f>J10*677.06</f>
        <v>0</v>
      </c>
      <c r="L10" s="5"/>
    </row>
    <row r="11" spans="1:12" customHeight="1" ht="105" outlineLevel="3">
      <c r="A11" s="1"/>
      <c r="B11" s="1">
        <v>837298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7</v>
      </c>
      <c r="H11" s="2">
        <v>0</v>
      </c>
      <c r="I11" s="1">
        <v>0</v>
      </c>
      <c r="J11" s="3" t="s">
        <v>16</v>
      </c>
      <c r="K11" s="2" t="str">
        <f>J11*891.56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2026-09-21T06:17:04+03:00</dcterms:created>
  <dcterms:modified xsi:type="dcterms:W3CDTF">2026-09-21T06:17:04+03:00</dcterms:modified>
  <dc:title>Untitled Spreadsheet</dc:title>
  <dc:description/>
  <dc:subject/>
  <cp:keywords/>
  <cp:category/>
</cp:coreProperties>
</file>