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<sst xmlns="http://schemas.openxmlformats.org/spreadsheetml/2006/main" uniqueCount="39">
  <si>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</si>
  <si>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</si>
  <si>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</si>
  <si>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</si>
  <si>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</si>
  <si>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</si>
  <si>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</si>
  <si>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</si>
  <si>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</si>
  <si>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</si>
  <si>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</si>
  <si>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косые</t>
  </si>
  <si>
    <t>Фильтра косые латунные ZEGOR</t>
  </si>
  <si>
    <t>ZGR-000057</t>
  </si>
  <si>
    <t>G1</t>
  </si>
  <si>
    <t>Фильтр косой Zegor 1/2" грубой очистки латунный (30/120шт)</t>
  </si>
  <si>
    <t>322.55 руб.</t>
  </si>
  <si>
    <t>шт</t>
  </si>
  <si>
    <t>ZGR-000058</t>
  </si>
  <si>
    <t>G2</t>
  </si>
  <si>
    <t>Фильтр косой Zegor 3/4" грубой очистки латунный (20/80шт)</t>
  </si>
  <si>
    <t>513.97 руб.</t>
  </si>
  <si>
    <t>&gt;10</t>
  </si>
  <si>
    <t>ZGR-000059</t>
  </si>
  <si>
    <t>G3</t>
  </si>
  <si>
    <t>Фильтр косой Zegor 1" грубой очистки латунный (15/60шт)</t>
  </si>
  <si>
    <t>598.94 руб.</t>
  </si>
  <si>
    <t>ZGR-000118</t>
  </si>
  <si>
    <t>G4</t>
  </si>
  <si>
    <t>Фильтр косой Zegor 1 1/4" грубой очистки латунный (9/36шт)</t>
  </si>
  <si>
    <t>1 149.99 руб.</t>
  </si>
  <si>
    <t>ZGR-000119</t>
  </si>
  <si>
    <t>G5</t>
  </si>
  <si>
    <t>Фильтр косой Zegor 1 1/2" грубой очистки латунный (6/24шт)</t>
  </si>
  <si>
    <t>1 527.19 руб.</t>
  </si>
  <si>
    <t>ZGR-000120</t>
  </si>
  <si>
    <t>G6</t>
  </si>
  <si>
    <t>Фильтр косой Zegor 2" грубой очистки латунный (3/18шт)</t>
  </si>
  <si>
    <t>2 326.77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</si>
</sst>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423f45b_c461_11eb_82be_003048fd731b_a15553b0_602e_11ec_a20b_00259070b4871.jpeg"/><Relationship Id="rId2" Type="http://schemas.openxmlformats.org/officeDocument/2006/relationships/image" Target="../media/f423f45d_c461_11eb_82be_003048fd731b_a15553b1_602e_11ec_a20b_00259070b4872.jpeg"/><Relationship Id="rId3" Type="http://schemas.openxmlformats.org/officeDocument/2006/relationships/image" Target="../media/f423f45f_c461_11eb_82be_003048fd731b_a15553b2_602e_11ec_a20b_00259070b4873.jpeg"/><Relationship Id="rId4" Type="http://schemas.openxmlformats.org/officeDocument/2006/relationships/image" Target="../media/29b1cbbf_3e5b_11ec_836e_003048fd731b_a15553b3_602e_11ec_a20b_00259070b4874.jpeg"/><Relationship Id="rId5" Type="http://schemas.openxmlformats.org/officeDocument/2006/relationships/image" Target="../media/29b1cbc1_3e5b_11ec_836e_003048fd731b_a15553b4_602e_11ec_a20b_00259070b4875.jpeg"/><Relationship Id="rId6" Type="http://schemas.openxmlformats.org/officeDocument/2006/relationships/image" Target="../media/29b1cbc3_3e5b_11ec_836e_003048fd731b_a15553b5_602e_11ec_a20b_00259070b487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833196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>
        <v>0</v>
      </c>
      <c r="I5" s="1">
        <v>0</v>
      </c>
      <c r="J5" s="3" t="s">
        <v>17</v>
      </c>
      <c r="K5" s="2" t="str">
        <f>J5*322.55</f>
        <v>0</v>
      </c>
      <c r="L5" s="5"/>
    </row>
    <row r="6" spans="1:12" customHeight="1" ht="105" outlineLevel="4">
      <c r="A6" s="1"/>
      <c r="B6" s="1">
        <v>833197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J6*513.97</f>
        <v>0</v>
      </c>
      <c r="L6" s="5"/>
    </row>
    <row r="7" spans="1:12" customHeight="1" ht="105" outlineLevel="4">
      <c r="A7" s="1"/>
      <c r="B7" s="1">
        <v>833198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22</v>
      </c>
      <c r="H7" s="2">
        <v>0</v>
      </c>
      <c r="I7" s="1">
        <v>0</v>
      </c>
      <c r="J7" s="3" t="s">
        <v>17</v>
      </c>
      <c r="K7" s="2" t="str">
        <f>J7*598.94</f>
        <v>0</v>
      </c>
      <c r="L7" s="5"/>
    </row>
    <row r="8" spans="1:12" customHeight="1" ht="105" outlineLevel="4">
      <c r="A8" s="1"/>
      <c r="B8" s="1">
        <v>837284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17</v>
      </c>
      <c r="K8" s="2" t="str">
        <f>J8*1149.99</f>
        <v>0</v>
      </c>
      <c r="L8" s="5"/>
    </row>
    <row r="9" spans="1:12" customHeight="1" ht="105" outlineLevel="4">
      <c r="A9" s="1"/>
      <c r="B9" s="1">
        <v>837285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2</v>
      </c>
      <c r="H9" s="2">
        <v>0</v>
      </c>
      <c r="I9" s="1">
        <v>0</v>
      </c>
      <c r="J9" s="3" t="s">
        <v>17</v>
      </c>
      <c r="K9" s="2" t="str">
        <f>J9*1527.19</f>
        <v>0</v>
      </c>
      <c r="L9" s="5"/>
    </row>
    <row r="10" spans="1:12" customHeight="1" ht="105" outlineLevel="4">
      <c r="A10" s="1"/>
      <c r="B10" s="1">
        <v>837286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17</v>
      </c>
      <c r="K10" s="2" t="str">
        <f>J10*2326.77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2026-04-20T18:28:53+03:00</dcterms:created>
  <dcterms:modified xsi:type="dcterms:W3CDTF">2026-04-20T18:28:53+03:00</dcterms:modified>
  <dc:title>Untitled Spreadsheet</dc:title>
  <dc:description/>
  <dc:subject/>
  <cp:keywords/>
  <cp:category/>
</cp:coreProperties>
</file>