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<sst xmlns="http://schemas.openxmlformats.org/spreadsheetml/2006/main" uniqueCount="22">
  <si>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</si>
  <si>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</si>
  <si>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</si>
  <si>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</si>
  <si>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</si>
  <si>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</si>
  <si>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</si>
  <si>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</si>
  <si>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</si>
  <si>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</si>
  <si>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Водяной теплый пол</t>
  </si>
  <si>
    <t>Насосно-смесительные узлы и клапана</t>
  </si>
  <si>
    <t>Насосно-смесительные узлы и клапана ZEGOR</t>
  </si>
  <si>
    <t>ZGR-000088</t>
  </si>
  <si>
    <t>QS-6402</t>
  </si>
  <si>
    <t>Насосно-смесительный узел ZEGOR с нижним подводом, монтажная длина 130-180 мм (1/6шт)</t>
  </si>
  <si>
    <t>7 519.17 руб.</t>
  </si>
  <si>
    <t>шт</t>
  </si>
  <si>
    <t>ZGR-000230</t>
  </si>
  <si>
    <t>QS-6403</t>
  </si>
  <si>
    <t xml:space="preserve">Насосно-смес узел боковой подвод ,с термоголовкой без насоса,  монтаж длина 130мм (1/4шт)    </t>
  </si>
  <si>
    <t>10 576.60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</si>
</sst>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5540d78d_f5a0_11eb_8302_003048fd731b_a1555453_602e_11ec_a20b_00259070b4871.jpeg"/><Relationship Id="rId2" Type="http://schemas.openxmlformats.org/officeDocument/2006/relationships/image" Target="../media/a71fc60a_46c3_11ef_a5fc_047c1617b143_14e1e0cf_f93d_11ef_a6ea_047c1617b143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6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SUM(J2:J6)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837027</v>
      </c>
      <c r="C5" s="1" t="s">
        <v>13</v>
      </c>
      <c r="D5" s="1" t="s">
        <v>14</v>
      </c>
      <c r="E5" s="2" t="s">
        <v>15</v>
      </c>
      <c r="F5" s="2" t="s">
        <v>16</v>
      </c>
      <c r="G5" s="2">
        <v>4</v>
      </c>
      <c r="H5" s="2">
        <v>0</v>
      </c>
      <c r="I5" s="1">
        <v>0</v>
      </c>
      <c r="J5" s="3" t="s">
        <v>17</v>
      </c>
      <c r="K5" s="2" t="str">
        <f>J5*7519.17</f>
        <v>0</v>
      </c>
      <c r="L5" s="5"/>
    </row>
    <row r="6" spans="1:12" customHeight="1" ht="105" outlineLevel="4">
      <c r="A6" s="1"/>
      <c r="B6" s="1">
        <v>883388</v>
      </c>
      <c r="C6" s="1" t="s">
        <v>18</v>
      </c>
      <c r="D6" s="1" t="s">
        <v>19</v>
      </c>
      <c r="E6" s="2" t="s">
        <v>20</v>
      </c>
      <c r="F6" s="2" t="s">
        <v>21</v>
      </c>
      <c r="G6" s="2">
        <v>5</v>
      </c>
      <c r="H6" s="2">
        <v>0</v>
      </c>
      <c r="I6" s="1">
        <v>0</v>
      </c>
      <c r="J6" s="3" t="s">
        <v>17</v>
      </c>
      <c r="K6" s="2" t="str">
        <f>J6*10576.60</f>
        <v>0</v>
      </c>
      <c r="L6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2026-04-20T18:28:53+03:00</dcterms:created>
  <dcterms:modified xsi:type="dcterms:W3CDTF">2026-04-20T18:28:53+03:00</dcterms:modified>
  <dc:title>Untitled Spreadsheet</dc:title>
  <dc:description/>
  <dc:subject/>
  <cp:keywords/>
  <cp:category/>
</cp:coreProperties>
</file>