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<sst xmlns="http://schemas.openxmlformats.org/spreadsheetml/2006/main" uniqueCount="47">
  <si>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</si>
  <si>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</si>
  <si>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</si>
  <si>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</si>
  <si>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</si>
  <si>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</si>
  <si>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</si>
  <si>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</si>
  <si>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</si>
  <si>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</si>
  <si>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</si>
  <si>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Предохранительные клапана</t>
  </si>
  <si>
    <t>Предохранительные клапана ZEGOR</t>
  </si>
  <si>
    <t>ZGR-000101</t>
  </si>
  <si>
    <t>QS-3071</t>
  </si>
  <si>
    <t>Клапан предохранительный 1/2"вн х1/2"вн  ZEGOR 1,5 бара (1/100шт)</t>
  </si>
  <si>
    <t>317.42 руб.</t>
  </si>
  <si>
    <t>&gt;10</t>
  </si>
  <si>
    <t>шт</t>
  </si>
  <si>
    <t>ZGR-000102</t>
  </si>
  <si>
    <t>QS-3072</t>
  </si>
  <si>
    <t>Клапан предохранительный 2,5 бара 1/2" вн-вн  ZEGOR (1/100шт)</t>
  </si>
  <si>
    <t>309.61 руб.</t>
  </si>
  <si>
    <t>ZGR-000103</t>
  </si>
  <si>
    <t>QS-3070</t>
  </si>
  <si>
    <t>Клапан предохранительный 1/2"вн х1/2"вн  ZEGOR 3 бара (1/100шт)</t>
  </si>
  <si>
    <t>&gt;25</t>
  </si>
  <si>
    <t>ZGR-000104</t>
  </si>
  <si>
    <t>QS-3073</t>
  </si>
  <si>
    <t>Клапан предохранительный 1/2"вн х1/2"вн  ZEGOR 6 бар (1/100шт)</t>
  </si>
  <si>
    <t>337.26 руб.</t>
  </si>
  <si>
    <t>ZGR-000105</t>
  </si>
  <si>
    <t>QS-3401</t>
  </si>
  <si>
    <t>Клапан предохранительный  бойлера 6 бар с курком 1/2“х1/2“ НВ (35/210шт)</t>
  </si>
  <si>
    <t>290.84 руб.</t>
  </si>
  <si>
    <t>ZGR-000114</t>
  </si>
  <si>
    <t>QS-3070N</t>
  </si>
  <si>
    <t>Клапан предохранительный 1/2"вн х1/2"нар  ZEGOR 3 бара (1/100шт)</t>
  </si>
  <si>
    <t>ZGR-000115</t>
  </si>
  <si>
    <t>QS-3071N</t>
  </si>
  <si>
    <t>Клапан предохранительный 1/2"вн х1/2"нар  ZEGOR 1,5 бара (1/100шт)</t>
  </si>
  <si>
    <t>ZGR-000116</t>
  </si>
  <si>
    <t>QS-3072N</t>
  </si>
  <si>
    <t>Клапан предохранительный 2,5 бара 1/2" вн-нар  ZEGOR (1/100шт)</t>
  </si>
  <si>
    <t>ZGR-000117</t>
  </si>
  <si>
    <t>QS-3073N</t>
  </si>
  <si>
    <t>Клапан предохранительный 1/2"вн х1/2"нар  ZEGOR 6 бар (1/100шт)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</si>
</sst>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540d7a7_f5a0_11eb_8302_003048fd731b_189ecde8_a59f_11ee_a526_047c1617b1431.jpeg"/><Relationship Id="rId2" Type="http://schemas.openxmlformats.org/officeDocument/2006/relationships/image" Target="../media/5540d7a9_f5a0_11eb_8302_003048fd731b_189ecde9_a59f_11ee_a526_047c1617b1432.jpeg"/><Relationship Id="rId3" Type="http://schemas.openxmlformats.org/officeDocument/2006/relationships/image" Target="../media/5540d7ab_f5a0_11eb_8302_003048fd731b_189ecdea_a59f_11ee_a526_047c1617b1433.jpeg"/><Relationship Id="rId4" Type="http://schemas.openxmlformats.org/officeDocument/2006/relationships/image" Target="../media/5540d7ad_f5a0_11eb_8302_003048fd731b_189ecdeb_a59f_11ee_a526_047c1617b1434.jpeg"/><Relationship Id="rId5" Type="http://schemas.openxmlformats.org/officeDocument/2006/relationships/image" Target="../media/5540d7af_f5a0_11eb_8302_003048fd731b_189ecdec_a59f_11ee_a526_047c1617b1435.jpeg"/><Relationship Id="rId6" Type="http://schemas.openxmlformats.org/officeDocument/2006/relationships/image" Target="../media/29b1cbb7_3e5b_11ec_836e_003048fd731b_a155543c_602e_11ec_a20b_00259070b4876.jpeg"/><Relationship Id="rId7" Type="http://schemas.openxmlformats.org/officeDocument/2006/relationships/image" Target="../media/29b1cbb9_3e5b_11ec_836e_003048fd731b_a155543d_602e_11ec_a20b_00259070b4877.jpeg"/><Relationship Id="rId8" Type="http://schemas.openxmlformats.org/officeDocument/2006/relationships/image" Target="../media/29b1cbbb_3e5b_11ec_836e_003048fd731b_a155543e_602e_11ec_a20b_00259070b4878.jpeg"/><Relationship Id="rId9" Type="http://schemas.openxmlformats.org/officeDocument/2006/relationships/image" Target="../media/29b1cbbd_3e5b_11ec_836e_003048fd731b_a155543f_602e_11ec_a20b_00259070b487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837040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J5*317.42</f>
        <v>0</v>
      </c>
      <c r="L5" s="5"/>
    </row>
    <row r="6" spans="1:12" customHeight="1" ht="105" outlineLevel="4">
      <c r="A6" s="1"/>
      <c r="B6" s="1">
        <v>837041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J6*309.61</f>
        <v>0</v>
      </c>
      <c r="L6" s="5"/>
    </row>
    <row r="7" spans="1:12" customHeight="1" ht="105" outlineLevel="4">
      <c r="A7" s="1"/>
      <c r="B7" s="1">
        <v>837042</v>
      </c>
      <c r="C7" s="1" t="s">
        <v>23</v>
      </c>
      <c r="D7" s="1" t="s">
        <v>24</v>
      </c>
      <c r="E7" s="2" t="s">
        <v>25</v>
      </c>
      <c r="F7" s="2" t="s">
        <v>16</v>
      </c>
      <c r="G7" s="2" t="s">
        <v>26</v>
      </c>
      <c r="H7" s="2">
        <v>0</v>
      </c>
      <c r="I7" s="1">
        <v>0</v>
      </c>
      <c r="J7" s="3" t="s">
        <v>18</v>
      </c>
      <c r="K7" s="2" t="str">
        <f>J7*317.42</f>
        <v>0</v>
      </c>
      <c r="L7" s="5"/>
    </row>
    <row r="8" spans="1:12" customHeight="1" ht="105" outlineLevel="4">
      <c r="A8" s="1"/>
      <c r="B8" s="1">
        <v>837043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17</v>
      </c>
      <c r="H8" s="2">
        <v>0</v>
      </c>
      <c r="I8" s="1">
        <v>0</v>
      </c>
      <c r="J8" s="3" t="s">
        <v>18</v>
      </c>
      <c r="K8" s="2" t="str">
        <f>J8*337.26</f>
        <v>0</v>
      </c>
      <c r="L8" s="5"/>
    </row>
    <row r="9" spans="1:12" customHeight="1" ht="105" outlineLevel="4">
      <c r="A9" s="1"/>
      <c r="B9" s="1">
        <v>837044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18</v>
      </c>
      <c r="K9" s="2" t="str">
        <f>J9*290.84</f>
        <v>0</v>
      </c>
      <c r="L9" s="5"/>
    </row>
    <row r="10" spans="1:12" customHeight="1" ht="105" outlineLevel="4">
      <c r="A10" s="1"/>
      <c r="B10" s="1">
        <v>837280</v>
      </c>
      <c r="C10" s="1" t="s">
        <v>35</v>
      </c>
      <c r="D10" s="1" t="s">
        <v>36</v>
      </c>
      <c r="E10" s="2" t="s">
        <v>37</v>
      </c>
      <c r="F10" s="2" t="s">
        <v>22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J10*309.61</f>
        <v>0</v>
      </c>
      <c r="L10" s="5"/>
    </row>
    <row r="11" spans="1:12" customHeight="1" ht="105" outlineLevel="4">
      <c r="A11" s="1"/>
      <c r="B11" s="1">
        <v>837281</v>
      </c>
      <c r="C11" s="1" t="s">
        <v>38</v>
      </c>
      <c r="D11" s="1" t="s">
        <v>39</v>
      </c>
      <c r="E11" s="2" t="s">
        <v>40</v>
      </c>
      <c r="F11" s="2" t="s">
        <v>16</v>
      </c>
      <c r="G11" s="2" t="s">
        <v>26</v>
      </c>
      <c r="H11" s="2">
        <v>0</v>
      </c>
      <c r="I11" s="1">
        <v>0</v>
      </c>
      <c r="J11" s="3" t="s">
        <v>18</v>
      </c>
      <c r="K11" s="2" t="str">
        <f>J11*317.42</f>
        <v>0</v>
      </c>
      <c r="L11" s="5"/>
    </row>
    <row r="12" spans="1:12" customHeight="1" ht="105" outlineLevel="4">
      <c r="A12" s="1"/>
      <c r="B12" s="1">
        <v>837282</v>
      </c>
      <c r="C12" s="1" t="s">
        <v>41</v>
      </c>
      <c r="D12" s="1" t="s">
        <v>42</v>
      </c>
      <c r="E12" s="2" t="s">
        <v>43</v>
      </c>
      <c r="F12" s="2" t="s">
        <v>16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J12*317.42</f>
        <v>0</v>
      </c>
      <c r="L12" s="5"/>
    </row>
    <row r="13" spans="1:12" customHeight="1" ht="105" outlineLevel="4">
      <c r="A13" s="1"/>
      <c r="B13" s="1">
        <v>837283</v>
      </c>
      <c r="C13" s="1" t="s">
        <v>44</v>
      </c>
      <c r="D13" s="1" t="s">
        <v>45</v>
      </c>
      <c r="E13" s="2" t="s">
        <v>46</v>
      </c>
      <c r="F13" s="2" t="s">
        <v>30</v>
      </c>
      <c r="G13" s="2">
        <v>0</v>
      </c>
      <c r="H13" s="2">
        <v>0</v>
      </c>
      <c r="I13" s="1">
        <v>0</v>
      </c>
      <c r="J13" s="3" t="s">
        <v>18</v>
      </c>
      <c r="K13" s="2" t="str">
        <f>J13*337.26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2026-04-20T20:08:01+03:00</dcterms:created>
  <dcterms:modified xsi:type="dcterms:W3CDTF">2026-04-20T20:08:01+03:00</dcterms:modified>
  <dc:title>Untitled Spreadsheet</dc:title>
  <dc:description/>
  <dc:subject/>
  <cp:keywords/>
  <cp:category/>
</cp:coreProperties>
</file>