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<sst xmlns="http://schemas.openxmlformats.org/spreadsheetml/2006/main" uniqueCount="44">
  <si>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</si>
  <si>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</si>
  <si>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</si>
  <si>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</si>
  <si>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</si>
  <si>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</si>
  <si>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</si>
  <si>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</si>
  <si>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</si>
  <si>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</si>
  <si>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</si>
  <si>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Гасители гидроударов</t>
  </si>
  <si>
    <t>VER-000215</t>
  </si>
  <si>
    <t>VP54</t>
  </si>
  <si>
    <t>Гаситель гидроудара поршневой "VER-PRO"1/2 (60шт)</t>
  </si>
  <si>
    <t>1 224.51 руб.</t>
  </si>
  <si>
    <t>&gt;25</t>
  </si>
  <si>
    <t>шт</t>
  </si>
  <si>
    <t>VER-000643</t>
  </si>
  <si>
    <t>VRT31</t>
  </si>
  <si>
    <t>Гаситель гидроудара мембранный 1/2" "ViEiR" (50/1шт)</t>
  </si>
  <si>
    <t>882.00 руб.</t>
  </si>
  <si>
    <t>&gt;10</t>
  </si>
  <si>
    <t>VER-001154</t>
  </si>
  <si>
    <t>VP1148</t>
  </si>
  <si>
    <t>Гаситель гидроудара проходной 3/4" (50/1шт)</t>
  </si>
  <si>
    <t>1 517.04 руб.</t>
  </si>
  <si>
    <t>VLC-1011004</t>
  </si>
  <si>
    <t>VT.CAR20.I.04001</t>
  </si>
  <si>
    <t>Гаситель гидроударов мембранный с манометром</t>
  </si>
  <si>
    <t>2 625.00 руб.</t>
  </si>
  <si>
    <t>VLC-900402</t>
  </si>
  <si>
    <t>VT.CAR19.I.04001</t>
  </si>
  <si>
    <t>Гаситель гидроударов мембранный,  0,162л. (нерж) (Италия)</t>
  </si>
  <si>
    <t>3 660.00 руб.</t>
  </si>
  <si>
    <t>&gt;100</t>
  </si>
  <si>
    <t>VLC-900601</t>
  </si>
  <si>
    <t>OR.0198.N.04</t>
  </si>
  <si>
    <t>Гаситель гидроударов пружинный (Италия)</t>
  </si>
  <si>
    <t>3 124.00 руб.</t>
  </si>
  <si>
    <t>VLC-902063</t>
  </si>
  <si>
    <t>VT.198.N.04</t>
  </si>
  <si>
    <t>Гаситель гидроударов поршневой</t>
  </si>
  <si>
    <t>1 374.00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</si>
</sst>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0d91a7d_7762_11ec_a212_00259070b487_6f54f19e_11fe_11ef_a5b8_047c1617b1431.png"/><Relationship Id="rId2" Type="http://schemas.openxmlformats.org/officeDocument/2006/relationships/image" Target="../media/efe049a2_729c_11ee_a4e3_047c1617b143_6f54f1a0_11fe_11ef_a5b8_047c1617b1432.png"/><Relationship Id="rId3" Type="http://schemas.openxmlformats.org/officeDocument/2006/relationships/image" Target="../media/5a6d7b29_847d_11ef_a64e_047c1617b143_1b5db369_f93d_11ef_a6ea_047c1617b1433.jpeg"/><Relationship Id="rId4" Type="http://schemas.openxmlformats.org/officeDocument/2006/relationships/image" Target="../media/6a6c2f26_86a6_11e9_8101_003048fd731b_189ecf3f_a59f_11ee_a526_047c1617b1434.jpeg"/><Relationship Id="rId5" Type="http://schemas.openxmlformats.org/officeDocument/2006/relationships/image" Target="../media/6d083b19_3466_11eb_81f3_003048fd731b_189ecf43_a59f_11ee_a526_047c1617b1435.jpeg"/><Relationship Id="rId6" Type="http://schemas.openxmlformats.org/officeDocument/2006/relationships/image" Target="../media/7571ec8b_f891_11ee_a597_047c1617b143_85119bb4_fcc8_11ef_a6e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839816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J4*1224.51</f>
        <v>0</v>
      </c>
      <c r="L4" s="5"/>
    </row>
    <row r="5" spans="1:12" customHeight="1" ht="105" outlineLevel="3">
      <c r="A5" s="1"/>
      <c r="B5" s="1">
        <v>880053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J5*882.00</f>
        <v>0</v>
      </c>
      <c r="L5" s="5"/>
    </row>
    <row r="6" spans="1:12" customHeight="1" ht="105" outlineLevel="3">
      <c r="A6" s="1"/>
      <c r="B6" s="1">
        <v>883949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>
        <v>0</v>
      </c>
      <c r="I6" s="1">
        <v>0</v>
      </c>
      <c r="J6" s="3" t="s">
        <v>17</v>
      </c>
      <c r="K6" s="2" t="str">
        <f>J6*1517.04</f>
        <v>0</v>
      </c>
      <c r="L6" s="5"/>
    </row>
    <row r="7" spans="1:12" customHeight="1" ht="105" outlineLevel="3">
      <c r="A7" s="1"/>
      <c r="B7" s="1">
        <v>822038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>
        <v>0</v>
      </c>
      <c r="I7" s="1">
        <v>0</v>
      </c>
      <c r="J7" s="3" t="s">
        <v>17</v>
      </c>
      <c r="K7" s="2" t="str">
        <f>J7*2625.00</f>
        <v>0</v>
      </c>
      <c r="L7" s="5"/>
    </row>
    <row r="8" spans="1:12" customHeight="1" ht="105" outlineLevel="3">
      <c r="A8" s="1"/>
      <c r="B8" s="1">
        <v>836319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1</v>
      </c>
      <c r="H8" s="2" t="s">
        <v>35</v>
      </c>
      <c r="I8" s="1">
        <v>0</v>
      </c>
      <c r="J8" s="3" t="s">
        <v>17</v>
      </c>
      <c r="K8" s="2" t="str">
        <f>J8*3660.00</f>
        <v>0</v>
      </c>
      <c r="L8" s="5"/>
    </row>
    <row r="9" spans="1:12" customHeight="1" ht="105" outlineLevel="3">
      <c r="A9" s="1"/>
      <c r="B9" s="1">
        <v>889975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 t="s">
        <v>35</v>
      </c>
      <c r="I9" s="1">
        <v>0</v>
      </c>
      <c r="J9" s="3" t="s">
        <v>17</v>
      </c>
      <c r="K9" s="2" t="str">
        <f>J9*3124.00</f>
        <v>0</v>
      </c>
      <c r="L9" s="5"/>
    </row>
    <row r="10" spans="1:12" outlineLevel="3">
      <c r="A10" s="1"/>
      <c r="B10" s="1">
        <v>956782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J10*1374.00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2026-06-22T04:17:18+03:00</dcterms:created>
  <dcterms:modified xsi:type="dcterms:W3CDTF">2026-06-22T04:17:18+03:00</dcterms:modified>
  <dc:title>Untitled Spreadsheet</dc:title>
  <dc:description/>
  <dc:subject/>
  <cp:keywords/>
  <cp:category/>
</cp:coreProperties>
</file>