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<sst xmlns="http://schemas.openxmlformats.org/spreadsheetml/2006/main" uniqueCount="43">
  <si>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</si>
  <si>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</si>
  <si>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</si>
  <si>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</si>
  <si>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</si>
  <si>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</si>
  <si>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</si>
  <si>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</si>
  <si>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</si>
  <si>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</si>
  <si>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</si>
  <si>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</si>
  <si>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Термостатические смесительные клапана VALTEC</t>
  </si>
  <si>
    <t>Балансировочные клапана VIEIR</t>
  </si>
  <si>
    <t>STP-310050</t>
  </si>
  <si>
    <t>VRGL13</t>
  </si>
  <si>
    <t>Балансировочный клапан 1/2"  ""ViEiR" (36/1шт)</t>
  </si>
  <si>
    <t>2 357.88 руб.</t>
  </si>
  <si>
    <t>шт</t>
  </si>
  <si>
    <t>STP-310051</t>
  </si>
  <si>
    <t>VRGL14</t>
  </si>
  <si>
    <t>Балансировочный клапан 3/4"  ""ViEiR" (36/1шт)</t>
  </si>
  <si>
    <t>2 584.26 руб.</t>
  </si>
  <si>
    <t>STP-310052</t>
  </si>
  <si>
    <t>VRGL15</t>
  </si>
  <si>
    <t>Балансировочный клапан 1"  ""ViEiR" (36/1шт)</t>
  </si>
  <si>
    <t>3 206.07 руб.</t>
  </si>
  <si>
    <t>STP-310053</t>
  </si>
  <si>
    <t>VRGL16</t>
  </si>
  <si>
    <t>Балансировочный клапан 11/4"  ""ViEiR" (12/1шт)</t>
  </si>
  <si>
    <t>5 547.78 руб.</t>
  </si>
  <si>
    <t>STP-310054</t>
  </si>
  <si>
    <t>VRGL17</t>
  </si>
  <si>
    <t>Балансировочный клапан 11/2"  ""ViEiR" (12/1шт)</t>
  </si>
  <si>
    <t>6 772.29 руб.</t>
  </si>
  <si>
    <t>VER-001124</t>
  </si>
  <si>
    <t>VRGL18</t>
  </si>
  <si>
    <t>Автоматический  регулятор перепада давления в комплекте со статическим балансировочным клапаном 3/4"</t>
  </si>
  <si>
    <t>6 484.17 руб.</t>
  </si>
  <si>
    <t>VER-001125</t>
  </si>
  <si>
    <t>VRGL19</t>
  </si>
  <si>
    <t>Автоматический  регулятор перепада давления в комплекте со статическим балансировочным клапаном 1" (</t>
  </si>
  <si>
    <t>8 326.08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</si>
</sst>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176362_f3c8_11eb_82ff_003048fd731b_189ecf30_a59f_11ee_a526_047c1617b1431.jpeg"/><Relationship Id="rId2" Type="http://schemas.openxmlformats.org/officeDocument/2006/relationships/image" Target="../media/19176364_f3c8_11eb_82ff_003048fd731b_189ecf33_a59f_11ee_a526_047c1617b1432.jpeg"/><Relationship Id="rId3" Type="http://schemas.openxmlformats.org/officeDocument/2006/relationships/image" Target="../media/19176366_f3c8_11eb_82ff_003048fd731b_189ecf36_a59f_11ee_a526_047c1617b1433.jpeg"/><Relationship Id="rId4" Type="http://schemas.openxmlformats.org/officeDocument/2006/relationships/image" Target="../media/19176368_f3c8_11eb_82ff_003048fd731b_189ecf39_a59f_11ee_a526_047c1617b1434.jpeg"/><Relationship Id="rId5" Type="http://schemas.openxmlformats.org/officeDocument/2006/relationships/image" Target="../media/1917636a_f3c8_11eb_82ff_003048fd731b_189ecf3c_a59f_11ee_a526_047c1617b1435.jpeg"/><Relationship Id="rId6" Type="http://schemas.openxmlformats.org/officeDocument/2006/relationships/image" Target="../media/fa083c15_526f_11ef_a60b_047c1617b143_14e1e1fc_f93d_11ef_a6ea_047c1617b1436.jpeg"/><Relationship Id="rId7" Type="http://schemas.openxmlformats.org/officeDocument/2006/relationships/image" Target="../media/fa083c17_526f_11ef_a60b_047c1617b143_14e1e1fd_f93d_11ef_a6ea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855804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1</v>
      </c>
      <c r="H6" s="2">
        <v>0</v>
      </c>
      <c r="I6" s="1">
        <v>0</v>
      </c>
      <c r="J6" s="3" t="s">
        <v>18</v>
      </c>
      <c r="K6" s="2" t="str">
        <f>J6*2357.88</f>
        <v>0</v>
      </c>
      <c r="L6" s="5"/>
    </row>
    <row r="7" spans="1:12" customHeight="1" ht="105" outlineLevel="5">
      <c r="A7" s="1"/>
      <c r="B7" s="1">
        <v>855805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J7*2584.26</f>
        <v>0</v>
      </c>
      <c r="L7" s="5"/>
    </row>
    <row r="8" spans="1:12" customHeight="1" ht="105" outlineLevel="5">
      <c r="A8" s="1"/>
      <c r="B8" s="1">
        <v>855806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J8*3206.07</f>
        <v>0</v>
      </c>
      <c r="L8" s="5"/>
    </row>
    <row r="9" spans="1:12" customHeight="1" ht="105" outlineLevel="5">
      <c r="A9" s="1"/>
      <c r="B9" s="1">
        <v>855807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J9*5547.78</f>
        <v>0</v>
      </c>
      <c r="L9" s="5"/>
    </row>
    <row r="10" spans="1:12" customHeight="1" ht="105" outlineLevel="5">
      <c r="A10" s="1"/>
      <c r="B10" s="1">
        <v>855808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0</v>
      </c>
      <c r="I10" s="1">
        <v>0</v>
      </c>
      <c r="J10" s="3" t="s">
        <v>18</v>
      </c>
      <c r="K10" s="2" t="str">
        <f>J10*6772.29</f>
        <v>0</v>
      </c>
      <c r="L10" s="5"/>
    </row>
    <row r="11" spans="1:12" customHeight="1" ht="105" outlineLevel="5">
      <c r="A11" s="1"/>
      <c r="B11" s="1">
        <v>884718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18</v>
      </c>
      <c r="K11" s="2" t="str">
        <f>J11*6484.17</f>
        <v>0</v>
      </c>
      <c r="L11" s="5"/>
    </row>
    <row r="12" spans="1:12" customHeight="1" ht="105" outlineLevel="5">
      <c r="A12" s="1"/>
      <c r="B12" s="1">
        <v>884719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0</v>
      </c>
      <c r="H12" s="2">
        <v>0</v>
      </c>
      <c r="I12" s="1">
        <v>0</v>
      </c>
      <c r="J12" s="3" t="s">
        <v>18</v>
      </c>
      <c r="K12" s="2" t="str">
        <f>J12*8326.08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2026-07-29T02:40:17+03:00</dcterms:created>
  <dcterms:modified xsi:type="dcterms:W3CDTF">2026-07-29T02:40:17+03:00</dcterms:modified>
  <dc:title>Untitled Spreadsheet</dc:title>
  <dc:description/>
  <dc:subject/>
  <cp:keywords/>
  <cp:category/>
</cp:coreProperties>
</file>