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<sst xmlns="http://schemas.openxmlformats.org/spreadsheetml/2006/main" uniqueCount="44">
  <si>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</si>
  <si>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</si>
  <si>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</si>
  <si>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</si>
  <si>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</si>
  <si>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</si>
  <si>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</si>
  <si>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</si>
  <si>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</si>
  <si>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</si>
  <si>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</si>
  <si>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Краны газовые ZEGOR</t>
  </si>
  <si>
    <t>ZGR-000140</t>
  </si>
  <si>
    <t>GB11</t>
  </si>
  <si>
    <t>Кран шаровый газовый Zegor полнопроходной Pn40 латунь никель 1/2" вн-вн бабочка (20/120шт)</t>
  </si>
  <si>
    <t>407.17 руб.</t>
  </si>
  <si>
    <t>&gt;25</t>
  </si>
  <si>
    <t>шт</t>
  </si>
  <si>
    <t>ZGR-000141</t>
  </si>
  <si>
    <t>GB12</t>
  </si>
  <si>
    <t>Кран шаровый газовый Zegor полнопроходной Pn40 латунь никель 3/4" вн-вн бабочка (шт)</t>
  </si>
  <si>
    <t>0.00 руб.</t>
  </si>
  <si>
    <t>ZGR-000142</t>
  </si>
  <si>
    <t>Кран шаровый газовый Zegor полнопроходной Pn40 латунь никель 1" вн-вн бабочка (шт)</t>
  </si>
  <si>
    <t>ZGR-000143</t>
  </si>
  <si>
    <t>GN11</t>
  </si>
  <si>
    <t>Кран шаровый газовый Zegor полнопроходной Pn40 латунь никель 1/2" вн-нар бабочка (20/120шт)</t>
  </si>
  <si>
    <t>451.87 руб.</t>
  </si>
  <si>
    <t>ZGR-000144</t>
  </si>
  <si>
    <t>GN12</t>
  </si>
  <si>
    <t>Кран шаровый газовый Zegor полнопроходной Pn40 латунь никель 3/4" вн-нар бабочка (шт)</t>
  </si>
  <si>
    <t>588.37 руб.</t>
  </si>
  <si>
    <t>ZGR-000145</t>
  </si>
  <si>
    <t>Кран шаровый газовый Zegor полнопроходной Pn40 латунь никель 1" вн-нар бабочка (шт)</t>
  </si>
  <si>
    <t>ZGR-000152</t>
  </si>
  <si>
    <t>GNR11</t>
  </si>
  <si>
    <t>Кран шаровый газовый Zegor полнопроходной Pn40 латунь никель 1/2" вн-нар ручка (20/120шт)</t>
  </si>
  <si>
    <t>440.98 руб.</t>
  </si>
  <si>
    <t>&gt;10</t>
  </si>
  <si>
    <t>ZGR-000153</t>
  </si>
  <si>
    <t>GNR12</t>
  </si>
  <si>
    <t>Кран шаровый газовый Zegor полнопроходной Pn40 латунь никель 3/4" вн-нар ручка (шт)</t>
  </si>
  <si>
    <t>ZGR-000154</t>
  </si>
  <si>
    <t>Кран шаровый газовый Zegor полнопроходной Pn40 латунь никель 1" вн-нар ручка (шт)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</si>
</sst>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652a147_b63d_11ec_a26a_00259070b487_14e1e0d0_f93d_11ef_a6ea_047c1617b1431.jpeg"/><Relationship Id="rId2" Type="http://schemas.openxmlformats.org/officeDocument/2006/relationships/image" Target="../media/6652a149_b63d_11ec_a26a_00259070b487_14e1e0d1_f93d_11ef_a6ea_047c1617b1432.jpeg"/><Relationship Id="rId3" Type="http://schemas.openxmlformats.org/officeDocument/2006/relationships/image" Target="../media/6652a14b_b63d_11ec_a26a_00259070b487_14e1e0d2_f93d_11ef_a6ea_047c1617b1433.jpeg"/><Relationship Id="rId4" Type="http://schemas.openxmlformats.org/officeDocument/2006/relationships/image" Target="../media/6652a14d_b63d_11ec_a26a_00259070b487_14e1e0d3_f93d_11ef_a6ea_047c1617b1434.jpeg"/><Relationship Id="rId5" Type="http://schemas.openxmlformats.org/officeDocument/2006/relationships/image" Target="../media/6652a14f_b63d_11ec_a26a_00259070b487_14e1e0d4_f93d_11ef_a6ea_047c1617b1435.jpeg"/><Relationship Id="rId6" Type="http://schemas.openxmlformats.org/officeDocument/2006/relationships/image" Target="../media/6652a151_b63d_11ec_a26a_00259070b487_14e1e0d5_f93d_11ef_a6ea_047c1617b1436.jpeg"/><Relationship Id="rId7" Type="http://schemas.openxmlformats.org/officeDocument/2006/relationships/image" Target="../media/6652a153_b63d_11ec_a26a_00259070b487_14e1e0d6_f93d_11ef_a6ea_047c1617b1437.jpeg"/><Relationship Id="rId8" Type="http://schemas.openxmlformats.org/officeDocument/2006/relationships/image" Target="../media/6652a155_b63d_11ec_a26a_00259070b487_14e1e0d7_f93d_11ef_a6ea_047c1617b1438.jpeg"/><Relationship Id="rId9" Type="http://schemas.openxmlformats.org/officeDocument/2006/relationships/image" Target="../media/6652a157_b63d_11ec_a26a_00259070b487_14e1e0d8_f93d_11ef_a6ea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859037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J4*407.17</f>
        <v>0</v>
      </c>
      <c r="L4" s="5"/>
    </row>
    <row r="5" spans="1:12" customHeight="1" ht="105" outlineLevel="3">
      <c r="A5" s="1"/>
      <c r="B5" s="1">
        <v>859038</v>
      </c>
      <c r="C5" s="1" t="s">
        <v>18</v>
      </c>
      <c r="D5" s="1" t="s">
        <v>19</v>
      </c>
      <c r="E5" s="2" t="s">
        <v>20</v>
      </c>
      <c r="F5" s="2" t="s">
        <v>21</v>
      </c>
      <c r="G5" s="2">
        <v>0</v>
      </c>
      <c r="H5" s="2">
        <v>0</v>
      </c>
      <c r="I5" s="1">
        <v>0</v>
      </c>
      <c r="J5" s="3" t="s">
        <v>17</v>
      </c>
      <c r="K5" s="2" t="str">
        <f>J5*0.00</f>
        <v>0</v>
      </c>
      <c r="L5" s="5"/>
    </row>
    <row r="6" spans="1:12" customHeight="1" ht="105" outlineLevel="3">
      <c r="A6" s="1"/>
      <c r="B6" s="1">
        <v>859039</v>
      </c>
      <c r="C6" s="1" t="s">
        <v>22</v>
      </c>
      <c r="D6" s="1"/>
      <c r="E6" s="2" t="s">
        <v>23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J6*0.00</f>
        <v>0</v>
      </c>
      <c r="L6" s="5"/>
    </row>
    <row r="7" spans="1:12" customHeight="1" ht="105" outlineLevel="3">
      <c r="A7" s="1"/>
      <c r="B7" s="1">
        <v>859040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17</v>
      </c>
      <c r="K7" s="2" t="str">
        <f>J7*451.87</f>
        <v>0</v>
      </c>
      <c r="L7" s="5"/>
    </row>
    <row r="8" spans="1:12" customHeight="1" ht="105" outlineLevel="3">
      <c r="A8" s="1"/>
      <c r="B8" s="1">
        <v>859041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17</v>
      </c>
      <c r="K8" s="2" t="str">
        <f>J8*588.37</f>
        <v>0</v>
      </c>
      <c r="L8" s="5"/>
    </row>
    <row r="9" spans="1:12" customHeight="1" ht="105" outlineLevel="3">
      <c r="A9" s="1"/>
      <c r="B9" s="1">
        <v>859042</v>
      </c>
      <c r="C9" s="1" t="s">
        <v>32</v>
      </c>
      <c r="D9" s="1"/>
      <c r="E9" s="2" t="s">
        <v>33</v>
      </c>
      <c r="F9" s="2" t="s">
        <v>21</v>
      </c>
      <c r="G9" s="2">
        <v>0</v>
      </c>
      <c r="H9" s="2">
        <v>0</v>
      </c>
      <c r="I9" s="1">
        <v>0</v>
      </c>
      <c r="J9" s="3" t="s">
        <v>17</v>
      </c>
      <c r="K9" s="2" t="str">
        <f>J9*0.00</f>
        <v>0</v>
      </c>
      <c r="L9" s="5"/>
    </row>
    <row r="10" spans="1:12" customHeight="1" ht="105" outlineLevel="3">
      <c r="A10" s="1"/>
      <c r="B10" s="1">
        <v>859043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3</v>
      </c>
      <c r="H10" s="2">
        <v>0</v>
      </c>
      <c r="I10" s="1" t="s">
        <v>38</v>
      </c>
      <c r="J10" s="3" t="s">
        <v>17</v>
      </c>
      <c r="K10" s="2" t="str">
        <f>J10*440.98</f>
        <v>0</v>
      </c>
      <c r="L10" s="5"/>
    </row>
    <row r="11" spans="1:12" customHeight="1" ht="105" outlineLevel="3">
      <c r="A11" s="1"/>
      <c r="B11" s="1">
        <v>859044</v>
      </c>
      <c r="C11" s="1" t="s">
        <v>39</v>
      </c>
      <c r="D11" s="1" t="s">
        <v>40</v>
      </c>
      <c r="E11" s="2" t="s">
        <v>41</v>
      </c>
      <c r="F11" s="2" t="s">
        <v>21</v>
      </c>
      <c r="G11" s="2">
        <v>0</v>
      </c>
      <c r="H11" s="2">
        <v>0</v>
      </c>
      <c r="I11" s="1">
        <v>0</v>
      </c>
      <c r="J11" s="3" t="s">
        <v>17</v>
      </c>
      <c r="K11" s="2" t="str">
        <f>J11*0.00</f>
        <v>0</v>
      </c>
      <c r="L11" s="5"/>
    </row>
    <row r="12" spans="1:12" customHeight="1" ht="105" outlineLevel="3">
      <c r="A12" s="1"/>
      <c r="B12" s="1">
        <v>859045</v>
      </c>
      <c r="C12" s="1" t="s">
        <v>42</v>
      </c>
      <c r="D12" s="1"/>
      <c r="E12" s="2" t="s">
        <v>43</v>
      </c>
      <c r="F12" s="2" t="s">
        <v>21</v>
      </c>
      <c r="G12" s="2">
        <v>0</v>
      </c>
      <c r="H12" s="2">
        <v>0</v>
      </c>
      <c r="I12" s="1">
        <v>0</v>
      </c>
      <c r="J12" s="3" t="s">
        <v>17</v>
      </c>
      <c r="K12" s="2" t="str">
        <f>J12*0.00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2026-06-23T23:10:31+03:00</dcterms:created>
  <dcterms:modified xsi:type="dcterms:W3CDTF">2026-06-23T23:10:31+03:00</dcterms:modified>
  <dc:title>Untitled Spreadsheet</dc:title>
  <dc:description/>
  <dc:subject/>
  <cp:keywords/>
  <cp:category/>
</cp:coreProperties>
</file>