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<sst xmlns="http://schemas.openxmlformats.org/spreadsheetml/2006/main" uniqueCount="77">
  <si>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</si>
  <si>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</si>
  <si>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</si>
  <si>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</si>
  <si>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</si>
  <si>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</si>
  <si>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</si>
  <si>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</si>
  <si>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</si>
  <si>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</si>
  <si>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</si>
  <si>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</si>
  <si>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RADENA</t>
  </si>
  <si>
    <t>ROK-120101</t>
  </si>
  <si>
    <t>Радиатор биметаллический RADENA 150/120 6 сек (88 Вт/сек)</t>
  </si>
  <si>
    <t>7 903.39 руб.</t>
  </si>
  <si>
    <t>шт</t>
  </si>
  <si>
    <t>ROK-120102</t>
  </si>
  <si>
    <t>Радиатор биметаллический RADENA 150/120 8 сек (88 Вт/сек)</t>
  </si>
  <si>
    <t>10 537.78 руб.</t>
  </si>
  <si>
    <t>ROK-120103</t>
  </si>
  <si>
    <t>Радиатор биметаллический RADENA 150/120 10 сек (88 Вт/сек)</t>
  </si>
  <si>
    <t>13 172.17 руб.</t>
  </si>
  <si>
    <t>ROK-120104</t>
  </si>
  <si>
    <t>Радиатор биметаллический RADENA 150/120 12 сек (88 Вт/сек)</t>
  </si>
  <si>
    <t>15 806.78 руб.</t>
  </si>
  <si>
    <t>ROK-120105</t>
  </si>
  <si>
    <t>Радиатор биметаллический RADENA 150/120 14 сек (88 Вт/сек)</t>
  </si>
  <si>
    <t>18 441.17 руб.</t>
  </si>
  <si>
    <t>ROK-120106</t>
  </si>
  <si>
    <t>Радиатор биметаллический RADENA 150/120 16 сек (88 Вт/сек)</t>
  </si>
  <si>
    <t>21 075.56 руб.</t>
  </si>
  <si>
    <t>ROK-120107</t>
  </si>
  <si>
    <t>Радиатор биметаллический RADENA 200/120 6 сек (95 Вт/сек)</t>
  </si>
  <si>
    <t>7 798.47 руб.</t>
  </si>
  <si>
    <t>ROK-120108</t>
  </si>
  <si>
    <t>Радиатор биметаллический RADENA 200/120 8 сек (95 Вт/сек)</t>
  </si>
  <si>
    <t>10 397.81 руб.</t>
  </si>
  <si>
    <t>ROK-120109</t>
  </si>
  <si>
    <t>Радиатор биметаллический RADENA 200/120 10 сек (95 Вт/сек)</t>
  </si>
  <si>
    <t>12 997.37 руб.</t>
  </si>
  <si>
    <t>ROK-120110</t>
  </si>
  <si>
    <t>Радиатор биметаллический RADENA 200/120 12 сек (95 Вт/сек)</t>
  </si>
  <si>
    <t>15 596.72 руб.</t>
  </si>
  <si>
    <t>ROK-120111</t>
  </si>
  <si>
    <t>Радиатор биметаллический RADENA 200/120 14 сек (95 Вт/сек)</t>
  </si>
  <si>
    <t>18 196.28 руб.</t>
  </si>
  <si>
    <t>ROK-120112</t>
  </si>
  <si>
    <t>Радиатор биметаллический RADENA 350/85 4 сек (139 Вт/сек)</t>
  </si>
  <si>
    <t>5 503.84 руб.</t>
  </si>
  <si>
    <t>ROK-120114</t>
  </si>
  <si>
    <t>Радиатор биметаллический RADENA 350/85 6 сек (139 Вт/сек)</t>
  </si>
  <si>
    <t>8 255.77 руб.</t>
  </si>
  <si>
    <t>ROK-120116</t>
  </si>
  <si>
    <t>Радиатор биметаллический RADENA 350/85 8 сек (139 Вт/сек)</t>
  </si>
  <si>
    <t>11 007.69 руб.</t>
  </si>
  <si>
    <t>ROK-120118</t>
  </si>
  <si>
    <t>Радиатор биметаллический RADENA 350/85 10 сек (139 Вт/сек)</t>
  </si>
  <si>
    <t>13 759.61 руб.</t>
  </si>
  <si>
    <t>ROK-120120</t>
  </si>
  <si>
    <t>Радиатор биметаллический RADENA 350/85 12 сек (139 Вт/сек)</t>
  </si>
  <si>
    <t>16 511.53 руб.</t>
  </si>
  <si>
    <t>ROK-120130</t>
  </si>
  <si>
    <t>Радиатор биметаллический RADENA 500/100 4 сек (194 Вт/сек)</t>
  </si>
  <si>
    <t>5 993.84 руб.</t>
  </si>
  <si>
    <t>ROK-120132</t>
  </si>
  <si>
    <t>Радиатор биметаллический RADENA 500/100 6 сек (194 Вт/сек)</t>
  </si>
  <si>
    <t>8 990.65 руб.</t>
  </si>
  <si>
    <t>ROK-120134</t>
  </si>
  <si>
    <t>Радиатор биметаллический RADENA 500/100 8 сек (194 Вт/сек)</t>
  </si>
  <si>
    <t>11 987.47 руб.</t>
  </si>
  <si>
    <t>ROK-120136</t>
  </si>
  <si>
    <t>Радиатор биметаллический RADENA 500/100 10 сек (194 Вт/сек)</t>
  </si>
  <si>
    <t>14 984.49 руб.</t>
  </si>
  <si>
    <t>ROK-120138</t>
  </si>
  <si>
    <t>Радиатор биметаллический RADENA 500/100 12 сек (194 Вт/сек)</t>
  </si>
  <si>
    <t>17 981.31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</si>
</sst>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498883_3602_11ed_a327_00259070b484_6f54f212_11fe_11ef_a5b8_047c1617b1431.jpeg"/><Relationship Id="rId2" Type="http://schemas.openxmlformats.org/officeDocument/2006/relationships/image" Target="../media/3b498885_3602_11ed_a327_00259070b484_6f54f213_11fe_11ef_a5b8_047c1617b1432.jpeg"/><Relationship Id="rId3" Type="http://schemas.openxmlformats.org/officeDocument/2006/relationships/image" Target="../media/3b498887_3602_11ed_a327_00259070b484_6f54f20e_11fe_11ef_a5b8_047c1617b1433.jpeg"/><Relationship Id="rId4" Type="http://schemas.openxmlformats.org/officeDocument/2006/relationships/image" Target="../media/3b498889_3602_11ed_a327_00259070b484_6f54f20f_11fe_11ef_a5b8_047c1617b1434.jpeg"/><Relationship Id="rId5" Type="http://schemas.openxmlformats.org/officeDocument/2006/relationships/image" Target="../media/3b49888b_3602_11ed_a327_00259070b484_6f54f210_11fe_11ef_a5b8_047c1617b1435.jpeg"/><Relationship Id="rId6" Type="http://schemas.openxmlformats.org/officeDocument/2006/relationships/image" Target="../media/3b49888d_3602_11ed_a327_00259070b484_6f54f211_11fe_11ef_a5b8_047c1617b1436.jpeg"/><Relationship Id="rId7" Type="http://schemas.openxmlformats.org/officeDocument/2006/relationships/image" Target="../media/3b49888f_3602_11ed_a327_00259070b484_6f54f217_11fe_11ef_a5b8_047c1617b1437.jpeg"/><Relationship Id="rId8" Type="http://schemas.openxmlformats.org/officeDocument/2006/relationships/image" Target="../media/3b498891_3602_11ed_a327_00259070b484_6f54f218_11fe_11ef_a5b8_047c1617b1438.jpeg"/><Relationship Id="rId9" Type="http://schemas.openxmlformats.org/officeDocument/2006/relationships/image" Target="../media/3b498893_3602_11ed_a327_00259070b484_6f54f214_11fe_11ef_a5b8_047c1617b1439.jpeg"/><Relationship Id="rId10" Type="http://schemas.openxmlformats.org/officeDocument/2006/relationships/image" Target="../media/3b498895_3602_11ed_a327_00259070b484_6f54f215_11fe_11ef_a5b8_047c1617b14310.jpeg"/><Relationship Id="rId11" Type="http://schemas.openxmlformats.org/officeDocument/2006/relationships/image" Target="../media/3b498897_3602_11ed_a327_00259070b484_6f54f216_11fe_11ef_a5b8_047c1617b14311.jpeg"/><Relationship Id="rId12" Type="http://schemas.openxmlformats.org/officeDocument/2006/relationships/image" Target="../media/3b498899_3602_11ed_a327_00259070b484_6f54f21b_11fe_11ef_a5b8_047c1617b14312.jpeg"/><Relationship Id="rId13" Type="http://schemas.openxmlformats.org/officeDocument/2006/relationships/image" Target="../media/3b49889d_3602_11ed_a327_00259070b484_6f54f21c_11fe_11ef_a5b8_047c1617b14313.jpeg"/><Relationship Id="rId14" Type="http://schemas.openxmlformats.org/officeDocument/2006/relationships/image" Target="../media/3b4988a1_3602_11ed_a327_00259070b484_6f54f21d_11fe_11ef_a5b8_047c1617b14314.jpeg"/><Relationship Id="rId15" Type="http://schemas.openxmlformats.org/officeDocument/2006/relationships/image" Target="../media/41573447_3602_11ed_a327_00259070b484_6f54f219_11fe_11ef_a5b8_047c1617b14315.jpeg"/><Relationship Id="rId16" Type="http://schemas.openxmlformats.org/officeDocument/2006/relationships/image" Target="../media/4157344b_3602_11ed_a327_00259070b484_6f54f21a_11fe_11ef_a5b8_047c1617b14316.jpeg"/><Relationship Id="rId17" Type="http://schemas.openxmlformats.org/officeDocument/2006/relationships/image" Target="../media/4157345f_3602_11ed_a327_00259070b484_6f54f220_11fe_11ef_a5b8_047c1617b14317.jpeg"/><Relationship Id="rId18" Type="http://schemas.openxmlformats.org/officeDocument/2006/relationships/image" Target="../media/41573463_3602_11ed_a327_00259070b484_6f54f221_11fe_11ef_a5b8_047c1617b14318.jpeg"/><Relationship Id="rId19" Type="http://schemas.openxmlformats.org/officeDocument/2006/relationships/image" Target="../media/41573467_3602_11ed_a327_00259070b484_6f54f222_11fe_11ef_a5b8_047c1617b14319.jpeg"/><Relationship Id="rId20" Type="http://schemas.openxmlformats.org/officeDocument/2006/relationships/image" Target="../media/4157346b_3602_11ed_a327_00259070b484_6f54f21e_11fe_11ef_a5b8_047c1617b14320.jpeg"/><Relationship Id="rId21" Type="http://schemas.openxmlformats.org/officeDocument/2006/relationships/image" Target="../media/4157346f_3602_11ed_a327_00259070b484_6f54f21f_11fe_11ef_a5b8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869955</v>
      </c>
      <c r="C5" s="1" t="s">
        <v>13</v>
      </c>
      <c r="D5" s="1"/>
      <c r="E5" s="2" t="s">
        <v>14</v>
      </c>
      <c r="F5" s="2" t="s">
        <v>15</v>
      </c>
      <c r="G5" s="2">
        <v>1</v>
      </c>
      <c r="H5" s="2">
        <v>0</v>
      </c>
      <c r="I5" s="1">
        <v>0</v>
      </c>
      <c r="J5" s="3" t="s">
        <v>16</v>
      </c>
      <c r="K5" s="2" t="str">
        <f>J5*7903.39</f>
        <v>0</v>
      </c>
      <c r="L5" s="5"/>
    </row>
    <row r="6" spans="1:12" customHeight="1" ht="105" outlineLevel="4">
      <c r="A6" s="1"/>
      <c r="B6" s="1">
        <v>869956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J6*10537.78</f>
        <v>0</v>
      </c>
      <c r="L6" s="5"/>
    </row>
    <row r="7" spans="1:12" customHeight="1" ht="105" outlineLevel="4">
      <c r="A7" s="1"/>
      <c r="B7" s="1">
        <v>869957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J7*13172.17</f>
        <v>0</v>
      </c>
      <c r="L7" s="5"/>
    </row>
    <row r="8" spans="1:12" customHeight="1" ht="105" outlineLevel="4">
      <c r="A8" s="1"/>
      <c r="B8" s="1">
        <v>869958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J8*15806.78</f>
        <v>0</v>
      </c>
      <c r="L8" s="5"/>
    </row>
    <row r="9" spans="1:12" customHeight="1" ht="105" outlineLevel="4">
      <c r="A9" s="1"/>
      <c r="B9" s="1">
        <v>869959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J9*18441.17</f>
        <v>0</v>
      </c>
      <c r="L9" s="5"/>
    </row>
    <row r="10" spans="1:12" customHeight="1" ht="105" outlineLevel="4">
      <c r="A10" s="1"/>
      <c r="B10" s="1">
        <v>869960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J10*21075.56</f>
        <v>0</v>
      </c>
      <c r="L10" s="5"/>
    </row>
    <row r="11" spans="1:12" customHeight="1" ht="105" outlineLevel="4">
      <c r="A11" s="1"/>
      <c r="B11" s="1">
        <v>869961</v>
      </c>
      <c r="C11" s="1" t="s">
        <v>32</v>
      </c>
      <c r="D11" s="1"/>
      <c r="E11" s="2" t="s">
        <v>33</v>
      </c>
      <c r="F11" s="2" t="s">
        <v>34</v>
      </c>
      <c r="G11" s="2">
        <v>1</v>
      </c>
      <c r="H11" s="2">
        <v>0</v>
      </c>
      <c r="I11" s="1">
        <v>0</v>
      </c>
      <c r="J11" s="3" t="s">
        <v>16</v>
      </c>
      <c r="K11" s="2" t="str">
        <f>J11*7798.47</f>
        <v>0</v>
      </c>
      <c r="L11" s="5"/>
    </row>
    <row r="12" spans="1:12" customHeight="1" ht="105" outlineLevel="4">
      <c r="A12" s="1"/>
      <c r="B12" s="1">
        <v>869962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J12*10397.81</f>
        <v>0</v>
      </c>
      <c r="L12" s="5"/>
    </row>
    <row r="13" spans="1:12" customHeight="1" ht="105" outlineLevel="4">
      <c r="A13" s="1"/>
      <c r="B13" s="1">
        <v>869963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J13*12997.37</f>
        <v>0</v>
      </c>
      <c r="L13" s="5"/>
    </row>
    <row r="14" spans="1:12" customHeight="1" ht="105" outlineLevel="4">
      <c r="A14" s="1"/>
      <c r="B14" s="1">
        <v>869964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J14*15596.72</f>
        <v>0</v>
      </c>
      <c r="L14" s="5"/>
    </row>
    <row r="15" spans="1:12" customHeight="1" ht="105" outlineLevel="4">
      <c r="A15" s="1"/>
      <c r="B15" s="1">
        <v>869965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J15*18196.28</f>
        <v>0</v>
      </c>
      <c r="L15" s="5"/>
    </row>
    <row r="16" spans="1:12" customHeight="1" ht="105" outlineLevel="4">
      <c r="A16" s="1"/>
      <c r="B16" s="1">
        <v>869966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J16*5503.84</f>
        <v>0</v>
      </c>
      <c r="L16" s="5"/>
    </row>
    <row r="17" spans="1:12" customHeight="1" ht="105" outlineLevel="4">
      <c r="A17" s="1"/>
      <c r="B17" s="1">
        <v>869968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J17*8255.77</f>
        <v>0</v>
      </c>
      <c r="L17" s="5"/>
    </row>
    <row r="18" spans="1:12" customHeight="1" ht="105" outlineLevel="4">
      <c r="A18" s="1"/>
      <c r="B18" s="1">
        <v>869970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J18*11007.69</f>
        <v>0</v>
      </c>
      <c r="L18" s="5"/>
    </row>
    <row r="19" spans="1:12" customHeight="1" ht="105" outlineLevel="4">
      <c r="A19" s="1"/>
      <c r="B19" s="1">
        <v>869972</v>
      </c>
      <c r="C19" s="1" t="s">
        <v>56</v>
      </c>
      <c r="D19" s="1"/>
      <c r="E19" s="2" t="s">
        <v>57</v>
      </c>
      <c r="F19" s="2" t="s">
        <v>58</v>
      </c>
      <c r="G19" s="2">
        <v>2</v>
      </c>
      <c r="H19" s="2">
        <v>0</v>
      </c>
      <c r="I19" s="1">
        <v>0</v>
      </c>
      <c r="J19" s="3" t="s">
        <v>16</v>
      </c>
      <c r="K19" s="2" t="str">
        <f>J19*13759.61</f>
        <v>0</v>
      </c>
      <c r="L19" s="5"/>
    </row>
    <row r="20" spans="1:12" customHeight="1" ht="105" outlineLevel="4">
      <c r="A20" s="1"/>
      <c r="B20" s="1">
        <v>869974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J20*16511.53</f>
        <v>0</v>
      </c>
      <c r="L20" s="5"/>
    </row>
    <row r="21" spans="1:12" customHeight="1" ht="105" outlineLevel="4">
      <c r="A21" s="1"/>
      <c r="B21" s="1">
        <v>869984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J21*5993.84</f>
        <v>0</v>
      </c>
      <c r="L21" s="5"/>
    </row>
    <row r="22" spans="1:12" customHeight="1" ht="105" outlineLevel="4">
      <c r="A22" s="1"/>
      <c r="B22" s="1">
        <v>869986</v>
      </c>
      <c r="C22" s="1" t="s">
        <v>65</v>
      </c>
      <c r="D22" s="1"/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J22*8990.65</f>
        <v>0</v>
      </c>
      <c r="L22" s="5"/>
    </row>
    <row r="23" spans="1:12" customHeight="1" ht="105" outlineLevel="4">
      <c r="A23" s="1"/>
      <c r="B23" s="1">
        <v>869988</v>
      </c>
      <c r="C23" s="1" t="s">
        <v>68</v>
      </c>
      <c r="D23" s="1"/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J23*11987.47</f>
        <v>0</v>
      </c>
      <c r="L23" s="5"/>
    </row>
    <row r="24" spans="1:12" customHeight="1" ht="105" outlineLevel="4">
      <c r="A24" s="1"/>
      <c r="B24" s="1">
        <v>869990</v>
      </c>
      <c r="C24" s="1" t="s">
        <v>71</v>
      </c>
      <c r="D24" s="1"/>
      <c r="E24" s="2" t="s">
        <v>72</v>
      </c>
      <c r="F24" s="2" t="s">
        <v>73</v>
      </c>
      <c r="G24" s="2">
        <v>3</v>
      </c>
      <c r="H24" s="2">
        <v>0</v>
      </c>
      <c r="I24" s="1">
        <v>0</v>
      </c>
      <c r="J24" s="3" t="s">
        <v>16</v>
      </c>
      <c r="K24" s="2" t="str">
        <f>J24*14984.49</f>
        <v>0</v>
      </c>
      <c r="L24" s="5"/>
    </row>
    <row r="25" spans="1:12" customHeight="1" ht="105" outlineLevel="4">
      <c r="A25" s="1"/>
      <c r="B25" s="1">
        <v>869992</v>
      </c>
      <c r="C25" s="1" t="s">
        <v>74</v>
      </c>
      <c r="D25" s="1"/>
      <c r="E25" s="2" t="s">
        <v>75</v>
      </c>
      <c r="F25" s="2" t="s">
        <v>76</v>
      </c>
      <c r="G25" s="2">
        <v>3</v>
      </c>
      <c r="H25" s="2">
        <v>0</v>
      </c>
      <c r="I25" s="1">
        <v>0</v>
      </c>
      <c r="J25" s="3" t="s">
        <v>16</v>
      </c>
      <c r="K25" s="2" t="str">
        <f>J25*17981.31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2026-08-24T03:32:49+03:00</dcterms:created>
  <dcterms:modified xsi:type="dcterms:W3CDTF">2026-08-24T03:32:49+03:00</dcterms:modified>
  <dc:title>Untitled Spreadsheet</dc:title>
  <dc:description/>
  <dc:subject/>
  <cp:keywords/>
  <cp:category/>
</cp:coreProperties>
</file>