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<sst xmlns="http://schemas.openxmlformats.org/spreadsheetml/2006/main" uniqueCount="29">
  <si>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</si>
  <si>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</si>
  <si>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</si>
  <si>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</si>
  <si>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</si>
  <si>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</si>
  <si>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</si>
  <si>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</si>
  <si>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</si>
  <si>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</si>
  <si>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</si>
  <si>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Коллектора полипропилен VIEIR</t>
  </si>
  <si>
    <t>FRK-230001</t>
  </si>
  <si>
    <t>VER717-2</t>
  </si>
  <si>
    <t>Коллектор PPR с отсечными кранами 32 вн. х 2 вых. 20 вн. (кр+син) (1/70шт)</t>
  </si>
  <si>
    <t>449.23 руб.</t>
  </si>
  <si>
    <t>шт</t>
  </si>
  <si>
    <t>FRK-230002</t>
  </si>
  <si>
    <t>VER717-3</t>
  </si>
  <si>
    <t>Коллектор PPR с отсечными кранами 32 вн. х 3 вых. 20 вн. (кр+син) (1/60шт)</t>
  </si>
  <si>
    <t>667.89 руб.</t>
  </si>
  <si>
    <t>FRK-230003</t>
  </si>
  <si>
    <t>VER717-4</t>
  </si>
  <si>
    <t>Коллектор PPR с отсечными кранами 32 вн. х 4 вых. 20 вн. (кр+син) (1/50шт)</t>
  </si>
  <si>
    <t>883.58 руб.</t>
  </si>
  <si>
    <t>FRK-230004</t>
  </si>
  <si>
    <t>VER717-5</t>
  </si>
  <si>
    <t>Коллектор PPR с отсечными кранами 32 вн. х 5 вых. 20 вн. (кр+син) (1/40шт)</t>
  </si>
  <si>
    <t>1 056.13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</si>
</sst>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e7fe70_86a5_11e9_8101_003048fd731b_409a699d_281f_11ed_a30f_00259070b4871.jpeg"/><Relationship Id="rId2" Type="http://schemas.openxmlformats.org/officeDocument/2006/relationships/image" Target="../media/fae7fe74_86a5_11e9_8101_003048fd731b_409a699e_281f_11ed_a30f_00259070b4872.jpeg"/><Relationship Id="rId3" Type="http://schemas.openxmlformats.org/officeDocument/2006/relationships/image" Target="../media/fae7fe78_86a5_11e9_8101_003048fd731b_409a699f_281f_11ed_a30f_00259070b4873.jpeg"/><Relationship Id="rId4" Type="http://schemas.openxmlformats.org/officeDocument/2006/relationships/image" Target="../media/fae7fe7c_86a5_11e9_8101_003048fd731b_409a69a0_281f_11ed_a30f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878804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-1</v>
      </c>
      <c r="H4" s="2">
        <v>0</v>
      </c>
      <c r="I4" s="1">
        <v>0</v>
      </c>
      <c r="J4" s="3" t="s">
        <v>16</v>
      </c>
      <c r="K4" s="2" t="str">
        <f>J4*449.23</f>
        <v>0</v>
      </c>
      <c r="L4" s="5"/>
    </row>
    <row r="5" spans="1:12" customHeight="1" ht="105" outlineLevel="3">
      <c r="A5" s="1"/>
      <c r="B5" s="1">
        <v>878805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0</v>
      </c>
      <c r="H5" s="2">
        <v>0</v>
      </c>
      <c r="I5" s="1">
        <v>0</v>
      </c>
      <c r="J5" s="3" t="s">
        <v>16</v>
      </c>
      <c r="K5" s="2" t="str">
        <f>J5*667.89</f>
        <v>0</v>
      </c>
      <c r="L5" s="5"/>
    </row>
    <row r="6" spans="1:12" customHeight="1" ht="105" outlineLevel="3">
      <c r="A6" s="1"/>
      <c r="B6" s="1">
        <v>878806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J6*883.58</f>
        <v>0</v>
      </c>
      <c r="L6" s="5"/>
    </row>
    <row r="7" spans="1:12" customHeight="1" ht="105" outlineLevel="3">
      <c r="A7" s="1"/>
      <c r="B7" s="1">
        <v>878807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0</v>
      </c>
      <c r="H7" s="2">
        <v>0</v>
      </c>
      <c r="I7" s="1">
        <v>0</v>
      </c>
      <c r="J7" s="3" t="s">
        <v>16</v>
      </c>
      <c r="K7" s="2" t="str">
        <f>J7*1056.13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2025-12-07T08:10:36+03:00</dcterms:created>
  <dcterms:modified xsi:type="dcterms:W3CDTF">2025-12-07T08:10:36+03:00</dcterms:modified>
  <dc:title>Untitled Spreadsheet</dc:title>
  <dc:description/>
  <dc:subject/>
  <cp:keywords/>
  <cp:category/>
</cp:coreProperties>
</file>