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<sst xmlns="http://schemas.openxmlformats.org/spreadsheetml/2006/main" uniqueCount="35">
  <si>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</si>
  <si>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</si>
  <si>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</si>
  <si>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</si>
  <si>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</si>
  <si>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</si>
  <si>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</si>
  <si>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</si>
  <si>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</si>
  <si>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</si>
  <si>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</si>
  <si>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ГВС</t>
  </si>
  <si>
    <t>Баки для ГВС VALTEC</t>
  </si>
  <si>
    <t>VLC-900519</t>
  </si>
  <si>
    <t>VT.A.R.050008</t>
  </si>
  <si>
    <t>Бак расш. Белый для с-м водосн. 8л./4,0 - 10bar (3/4"), нерж фланец, заполнен азотом, (Flamco)</t>
  </si>
  <si>
    <t>3 977.00 руб.</t>
  </si>
  <si>
    <t>&gt;10</t>
  </si>
  <si>
    <t>шт</t>
  </si>
  <si>
    <t>VLC-900520</t>
  </si>
  <si>
    <t>VT.A.R.050012</t>
  </si>
  <si>
    <t>Бак расш. Белый для с-м водосн. 12л./4,0 - 10bar (3/4"), нерж фланец, заполнен азотом, (Flamco)</t>
  </si>
  <si>
    <t>4 261.00 руб.</t>
  </si>
  <si>
    <t>VLC-900521</t>
  </si>
  <si>
    <t>VT.A.R.050025</t>
  </si>
  <si>
    <t>Бак расш. ГВС белый для с-м водосн. 25л./4,0 - 10bar (3/4"), нерж фланец, заполнен азотом, (Flamco)</t>
  </si>
  <si>
    <t>5 971.00 руб.</t>
  </si>
  <si>
    <t>VLC-900522</t>
  </si>
  <si>
    <t>VT.A.R.050050</t>
  </si>
  <si>
    <t>Бак расш. Белый для с-м водосн. 50л./4,0 - 10bar (3/4"), нерж фланец, заполнен азотом, (Flamco)</t>
  </si>
  <si>
    <t>14 978.80 руб.</t>
  </si>
  <si>
    <t>VLC-900523</t>
  </si>
  <si>
    <t>VT.A.R.050080</t>
  </si>
  <si>
    <t>Бак расш. Белый для с-м водосн. 80л./4,0 - 10bar (3/4"), нерж фланец, заполнен азотом, (Flamco)</t>
  </si>
  <si>
    <t>19 181.80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</si>
</sst>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3ddbef_92b8_11ed_a3b9_047c1617b143_c0208083_c056_11ee_a549_047c1617b1431.jpeg"/><Relationship Id="rId2" Type="http://schemas.openxmlformats.org/officeDocument/2006/relationships/image" Target="../media/d83ddbf1_92b8_11ed_a3b9_047c1617b143_c0208084_c056_11ee_a549_047c1617b1432.jpeg"/><Relationship Id="rId3" Type="http://schemas.openxmlformats.org/officeDocument/2006/relationships/image" Target="../media/d83ddbf3_92b8_11ed_a3b9_047c1617b143_c0208085_c056_11ee_a549_047c1617b1433.jpeg"/><Relationship Id="rId4" Type="http://schemas.openxmlformats.org/officeDocument/2006/relationships/image" Target="../media/d83ddbf5_92b8_11ed_a3b9_047c1617b143_c0208086_c056_11ee_a549_047c1617b1434.jpeg"/><Relationship Id="rId5" Type="http://schemas.openxmlformats.org/officeDocument/2006/relationships/image" Target="../media/d83ddbf7_92b8_11ed_a3b9_047c1617b143_c0208087_c056_11ee_a549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873888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3</v>
      </c>
      <c r="H5" s="2" t="s">
        <v>17</v>
      </c>
      <c r="I5" s="1">
        <v>0</v>
      </c>
      <c r="J5" s="3" t="s">
        <v>18</v>
      </c>
      <c r="K5" s="2" t="str">
        <f>J5*3977.00</f>
        <v>0</v>
      </c>
      <c r="L5" s="5"/>
    </row>
    <row r="6" spans="1:12" customHeight="1" ht="105" outlineLevel="4">
      <c r="A6" s="1"/>
      <c r="B6" s="1">
        <v>873889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4</v>
      </c>
      <c r="H6" s="2">
        <v>8</v>
      </c>
      <c r="I6" s="1">
        <v>0</v>
      </c>
      <c r="J6" s="3" t="s">
        <v>18</v>
      </c>
      <c r="K6" s="2" t="str">
        <f>J6*4261.00</f>
        <v>0</v>
      </c>
      <c r="L6" s="5"/>
    </row>
    <row r="7" spans="1:12" customHeight="1" ht="105" outlineLevel="4">
      <c r="A7" s="1"/>
      <c r="B7" s="1">
        <v>873890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3</v>
      </c>
      <c r="H7" s="2">
        <v>0</v>
      </c>
      <c r="I7" s="1">
        <v>0</v>
      </c>
      <c r="J7" s="3" t="s">
        <v>18</v>
      </c>
      <c r="K7" s="2" t="str">
        <f>J7*5971.00</f>
        <v>0</v>
      </c>
      <c r="L7" s="5"/>
    </row>
    <row r="8" spans="1:12" customHeight="1" ht="105" outlineLevel="4">
      <c r="A8" s="1"/>
      <c r="B8" s="1">
        <v>873891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1</v>
      </c>
      <c r="H8" s="2" t="s">
        <v>17</v>
      </c>
      <c r="I8" s="1">
        <v>0</v>
      </c>
      <c r="J8" s="3" t="s">
        <v>18</v>
      </c>
      <c r="K8" s="2" t="str">
        <f>J8*14978.80</f>
        <v>0</v>
      </c>
      <c r="L8" s="5"/>
    </row>
    <row r="9" spans="1:12" customHeight="1" ht="105" outlineLevel="4">
      <c r="A9" s="1"/>
      <c r="B9" s="1">
        <v>873892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6</v>
      </c>
      <c r="I9" s="1">
        <v>0</v>
      </c>
      <c r="J9" s="3" t="s">
        <v>18</v>
      </c>
      <c r="K9" s="2" t="str">
        <f>J9*19181.80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2026-08-11T06:17:12+03:00</dcterms:created>
  <dcterms:modified xsi:type="dcterms:W3CDTF">2026-08-11T06:17:12+03:00</dcterms:modified>
  <dc:title>Untitled Spreadsheet</dc:title>
  <dc:description/>
  <dc:subject/>
  <cp:keywords/>
  <cp:category/>
</cp:coreProperties>
</file>