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<sst xmlns="http://schemas.openxmlformats.org/spreadsheetml/2006/main" uniqueCount="43">
  <si>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</si>
  <si>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</si>
  <si>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</si>
  <si>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</si>
  <si>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</si>
  <si>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</si>
  <si>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</si>
  <si>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</si>
  <si>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</si>
  <si>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</si>
  <si>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</si>
  <si>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Ручная регулирующая арматура</t>
  </si>
  <si>
    <t>Ручная арматура VIVALDO</t>
  </si>
  <si>
    <t>VIV-101009</t>
  </si>
  <si>
    <t>ARV-WH</t>
  </si>
  <si>
    <t>Комплект подключения радиатора РУЧНОЙ УГЛОВОЙ 1/2" БЕЛЫЙ в блистере VIVALDO (30шт)А</t>
  </si>
  <si>
    <t>2 690.00 руб.</t>
  </si>
  <si>
    <t>&gt;10</t>
  </si>
  <si>
    <t>шт</t>
  </si>
  <si>
    <t>VIV-101010</t>
  </si>
  <si>
    <t>ARV-CR</t>
  </si>
  <si>
    <t>Комплект подключения радиатора РУЧНОЙ УГЛОВОЙ 1/2" ХРОМ в блистере VIVALDO (30шт)В</t>
  </si>
  <si>
    <t>2 490.00 руб.</t>
  </si>
  <si>
    <t>VIV-101011</t>
  </si>
  <si>
    <t>ARV-BL</t>
  </si>
  <si>
    <t>Комплект подключения радиатора РУЧНОЙ УГЛОВОЙ 1/2" ЧЕРНЫЙ в блистере VIVALDO (30шт)А</t>
  </si>
  <si>
    <t>VIV-101012</t>
  </si>
  <si>
    <t>ARV-AT</t>
  </si>
  <si>
    <t>Комплект подключения радиатора РУЧНОЙ УГЛОВОЙ 1/2" АНТРАЦИТ (черный матовый) блистер VIVALDO (30шт)В</t>
  </si>
  <si>
    <t>VIV-101013</t>
  </si>
  <si>
    <t>SRV-WH</t>
  </si>
  <si>
    <t>Комплект подключения радиатора РУЧНОЙ прямой 1/2" БЕЛЫЙ в блистере VIVALDO (30шт)В</t>
  </si>
  <si>
    <t>2 990.00 руб.</t>
  </si>
  <si>
    <t>VIV-101014</t>
  </si>
  <si>
    <t>SRV-CR</t>
  </si>
  <si>
    <t>Комплект подключения радиатора РУЧНОЙ прямой 1/2" ХРОМ в блистере VIVALDO (30шт)В</t>
  </si>
  <si>
    <t>2 790.00 руб.</t>
  </si>
  <si>
    <t>VIV-101015</t>
  </si>
  <si>
    <t>SRV-BL</t>
  </si>
  <si>
    <t>Комплект подключения радиатора РУЧНОЙ прямой 1/2" ЧЕРНЫЙ в блистере VIVALDO (30шт)В</t>
  </si>
  <si>
    <t>VIV-101016</t>
  </si>
  <si>
    <t>SRV-AT</t>
  </si>
  <si>
    <t>Комплект подключения радиатора РУЧНОЙ прямой 1/2" АНТРАЦИТ (черный матовый) блистер VIVALDO (30шт)С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</si>
</sst>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4b67c35_2a11_11ee_a486_047c1617b143_f74277f6_a580_11ee_a526_047c1617b1431.jpeg"/><Relationship Id="rId2" Type="http://schemas.openxmlformats.org/officeDocument/2006/relationships/image" Target="../media/04b67c37_2a11_11ee_a486_047c1617b143_f74277f4_a580_11ee_a526_047c1617b1432.jpeg"/><Relationship Id="rId3" Type="http://schemas.openxmlformats.org/officeDocument/2006/relationships/image" Target="../media/04b67c39_2a11_11ee_a486_047c1617b143_f74277f2_a580_11ee_a526_047c1617b1433.jpeg"/><Relationship Id="rId4" Type="http://schemas.openxmlformats.org/officeDocument/2006/relationships/image" Target="../media/04b67c3b_2a11_11ee_a486_047c1617b143_f74277f0_a580_11ee_a526_047c1617b1434.jpeg"/><Relationship Id="rId5" Type="http://schemas.openxmlformats.org/officeDocument/2006/relationships/image" Target="../media/04b67c3d_2a11_11ee_a486_047c1617b143_f7427816_a580_11ee_a526_047c1617b1435.jpeg"/><Relationship Id="rId6" Type="http://schemas.openxmlformats.org/officeDocument/2006/relationships/image" Target="../media/04b67c3f_2a11_11ee_a486_047c1617b143_f7427814_a580_11ee_a526_047c1617b1436.jpeg"/><Relationship Id="rId7" Type="http://schemas.openxmlformats.org/officeDocument/2006/relationships/image" Target="../media/04b67c41_2a11_11ee_a486_047c1617b143_f7427812_a580_11ee_a526_047c1617b1437.jpeg"/><Relationship Id="rId8" Type="http://schemas.openxmlformats.org/officeDocument/2006/relationships/image" Target="../media/04b67c43_2a11_11ee_a486_047c1617b143_f7427810_a580_11ee_a526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879071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J5*2690.00</f>
        <v>0</v>
      </c>
      <c r="L5" s="5"/>
    </row>
    <row r="6" spans="1:12" customHeight="1" ht="105" outlineLevel="4">
      <c r="A6" s="1"/>
      <c r="B6" s="1">
        <v>879072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J6*2490.00</f>
        <v>0</v>
      </c>
      <c r="L6" s="5"/>
    </row>
    <row r="7" spans="1:12" customHeight="1" ht="105" outlineLevel="4">
      <c r="A7" s="1"/>
      <c r="B7" s="1">
        <v>879073</v>
      </c>
      <c r="C7" s="1" t="s">
        <v>23</v>
      </c>
      <c r="D7" s="1" t="s">
        <v>24</v>
      </c>
      <c r="E7" s="2" t="s">
        <v>25</v>
      </c>
      <c r="F7" s="2" t="s">
        <v>16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J7*2690.00</f>
        <v>0</v>
      </c>
      <c r="L7" s="5"/>
    </row>
    <row r="8" spans="1:12" customHeight="1" ht="105" outlineLevel="4">
      <c r="A8" s="1"/>
      <c r="B8" s="1">
        <v>879074</v>
      </c>
      <c r="C8" s="1" t="s">
        <v>26</v>
      </c>
      <c r="D8" s="1" t="s">
        <v>27</v>
      </c>
      <c r="E8" s="2" t="s">
        <v>28</v>
      </c>
      <c r="F8" s="2" t="s">
        <v>16</v>
      </c>
      <c r="G8" s="2" t="s">
        <v>17</v>
      </c>
      <c r="H8" s="2">
        <v>0</v>
      </c>
      <c r="I8" s="1">
        <v>0</v>
      </c>
      <c r="J8" s="3" t="s">
        <v>18</v>
      </c>
      <c r="K8" s="2" t="str">
        <f>J8*2690.00</f>
        <v>0</v>
      </c>
      <c r="L8" s="5"/>
    </row>
    <row r="9" spans="1:12" customHeight="1" ht="105" outlineLevel="4">
      <c r="A9" s="1"/>
      <c r="B9" s="1">
        <v>879075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10</v>
      </c>
      <c r="H9" s="2">
        <v>0</v>
      </c>
      <c r="I9" s="1">
        <v>0</v>
      </c>
      <c r="J9" s="3" t="s">
        <v>18</v>
      </c>
      <c r="K9" s="2" t="str">
        <f>J9*2990.00</f>
        <v>0</v>
      </c>
      <c r="L9" s="5"/>
    </row>
    <row r="10" spans="1:12" customHeight="1" ht="105" outlineLevel="4">
      <c r="A10" s="1"/>
      <c r="B10" s="1">
        <v>879076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2</v>
      </c>
      <c r="H10" s="2">
        <v>0</v>
      </c>
      <c r="I10" s="1">
        <v>0</v>
      </c>
      <c r="J10" s="3" t="s">
        <v>18</v>
      </c>
      <c r="K10" s="2" t="str">
        <f>J10*2790.00</f>
        <v>0</v>
      </c>
      <c r="L10" s="5"/>
    </row>
    <row r="11" spans="1:12" customHeight="1" ht="105" outlineLevel="4">
      <c r="A11" s="1"/>
      <c r="B11" s="1">
        <v>879077</v>
      </c>
      <c r="C11" s="1" t="s">
        <v>37</v>
      </c>
      <c r="D11" s="1" t="s">
        <v>38</v>
      </c>
      <c r="E11" s="2" t="s">
        <v>39</v>
      </c>
      <c r="F11" s="2" t="s">
        <v>32</v>
      </c>
      <c r="G11" s="2">
        <v>0</v>
      </c>
      <c r="H11" s="2">
        <v>0</v>
      </c>
      <c r="I11" s="1">
        <v>0</v>
      </c>
      <c r="J11" s="3" t="s">
        <v>18</v>
      </c>
      <c r="K11" s="2" t="str">
        <f>J11*2990.00</f>
        <v>0</v>
      </c>
      <c r="L11" s="5"/>
    </row>
    <row r="12" spans="1:12" customHeight="1" ht="105" outlineLevel="4">
      <c r="A12" s="1"/>
      <c r="B12" s="1">
        <v>879078</v>
      </c>
      <c r="C12" s="1" t="s">
        <v>40</v>
      </c>
      <c r="D12" s="1" t="s">
        <v>41</v>
      </c>
      <c r="E12" s="2" t="s">
        <v>42</v>
      </c>
      <c r="F12" s="2" t="s">
        <v>32</v>
      </c>
      <c r="G12" s="2">
        <v>0</v>
      </c>
      <c r="H12" s="2">
        <v>0</v>
      </c>
      <c r="I12" s="1">
        <v>0</v>
      </c>
      <c r="J12" s="3" t="s">
        <v>18</v>
      </c>
      <c r="K12" s="2" t="str">
        <f>J12*2990.00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2026-04-20T18:28:54+03:00</dcterms:created>
  <dcterms:modified xsi:type="dcterms:W3CDTF">2026-04-20T18:28:54+03:00</dcterms:modified>
  <dc:title>Untitled Spreadsheet</dc:title>
  <dc:description/>
  <dc:subject/>
  <cp:keywords/>
  <cp:category/>
</cp:coreProperties>
</file>