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<sst xmlns="http://schemas.openxmlformats.org/spreadsheetml/2006/main" uniqueCount="34">
  <si>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</si>
  <si>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</si>
  <si>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</si>
  <si>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</si>
  <si>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</si>
  <si>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</si>
  <si>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</si>
  <si>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</si>
  <si>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</si>
  <si>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</si>
  <si>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Сад и огород</t>
  </si>
  <si>
    <t>Трубки ПВХ однослойные пищевые</t>
  </si>
  <si>
    <t>PVH-111009</t>
  </si>
  <si>
    <t>Трубка ПВХ однослойная 4х6мм. прозрачная пищевая (200 метров)</t>
  </si>
  <si>
    <t>3 203.20 руб.</t>
  </si>
  <si>
    <t>шт</t>
  </si>
  <si>
    <t>PVH-111010</t>
  </si>
  <si>
    <t>Трубка ПВХ однослойная 6х9мм. прозрачная пищевая (50 метров)</t>
  </si>
  <si>
    <t>1 428.00 руб.</t>
  </si>
  <si>
    <t>PVH-111011</t>
  </si>
  <si>
    <t>Трубка ПВХ однослойная 8х11мм. прозрачная пищевая (50 метров)</t>
  </si>
  <si>
    <t>1 803.20 руб.</t>
  </si>
  <si>
    <t>PVH-111012</t>
  </si>
  <si>
    <t>Трубка ПВХ однослойная 10х12мм. прозрачная пищевая (50 метров)</t>
  </si>
  <si>
    <t>2 436.00 руб.</t>
  </si>
  <si>
    <t>PVH-111013</t>
  </si>
  <si>
    <t>Трубка ПВХ однослойная 12х14мм. прозрачная пищевая (50 метров)</t>
  </si>
  <si>
    <t>2 802.80 руб.</t>
  </si>
  <si>
    <t>PVH-111014</t>
  </si>
  <si>
    <t>Трубка ПВХ однослойная 14х17мм. прозрачная пищевая (50 метров)</t>
  </si>
  <si>
    <t>4 004.00 руб.</t>
  </si>
  <si>
    <t>PVH-111015</t>
  </si>
  <si>
    <t>Трубка ПВХ однослойная 18х21мм. прозрачная пищевая (50 метров)</t>
  </si>
  <si>
    <t>4 804.80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</si>
</sst>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785a71a_f129_11ee_a58b_047c1617b143_08552348_f313_11ee_a58e_047c1617b1431.jpeg"/><Relationship Id="rId2" Type="http://schemas.openxmlformats.org/officeDocument/2006/relationships/image" Target="../media/5785a71c_f129_11ee_a58b_047c1617b143_08552349_f313_11ee_a58e_047c1617b1432.jpeg"/><Relationship Id="rId3" Type="http://schemas.openxmlformats.org/officeDocument/2006/relationships/image" Target="../media/5785a71e_f129_11ee_a58b_047c1617b143_0855234a_f313_11ee_a58e_047c1617b1433.jpeg"/><Relationship Id="rId4" Type="http://schemas.openxmlformats.org/officeDocument/2006/relationships/image" Target="../media/5785a720_f129_11ee_a58b_047c1617b143_08552344_f313_11ee_a58e_047c1617b1434.jpeg"/><Relationship Id="rId5" Type="http://schemas.openxmlformats.org/officeDocument/2006/relationships/image" Target="../media/5785a722_f129_11ee_a58b_047c1617b143_08552345_f313_11ee_a58e_047c1617b1435.jpeg"/><Relationship Id="rId6" Type="http://schemas.openxmlformats.org/officeDocument/2006/relationships/image" Target="../media/5785a724_f129_11ee_a58b_047c1617b143_08552346_f313_11ee_a58e_047c1617b1436.jpeg"/><Relationship Id="rId7" Type="http://schemas.openxmlformats.org/officeDocument/2006/relationships/image" Target="../media/5785a726_f129_11ee_a58b_047c1617b143_08552347_f313_11ee_a58e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882761</v>
      </c>
      <c r="C4" s="1" t="s">
        <v>12</v>
      </c>
      <c r="D4" s="1"/>
      <c r="E4" s="2" t="s">
        <v>13</v>
      </c>
      <c r="F4" s="2" t="s">
        <v>14</v>
      </c>
      <c r="G4" s="2">
        <v>2</v>
      </c>
      <c r="H4" s="2">
        <v>0</v>
      </c>
      <c r="I4" s="1">
        <v>0</v>
      </c>
      <c r="J4" s="3" t="s">
        <v>15</v>
      </c>
      <c r="K4" s="2" t="str">
        <f>J4*3203.20</f>
        <v>0</v>
      </c>
      <c r="L4" s="5"/>
    </row>
    <row r="5" spans="1:12" customHeight="1" ht="105" outlineLevel="3">
      <c r="A5" s="1"/>
      <c r="B5" s="1">
        <v>882762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J5*1428.00</f>
        <v>0</v>
      </c>
      <c r="L5" s="5"/>
    </row>
    <row r="6" spans="1:12" customHeight="1" ht="105" outlineLevel="3">
      <c r="A6" s="1"/>
      <c r="B6" s="1">
        <v>882763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J6*1803.20</f>
        <v>0</v>
      </c>
      <c r="L6" s="5"/>
    </row>
    <row r="7" spans="1:12" customHeight="1" ht="105" outlineLevel="3">
      <c r="A7" s="1"/>
      <c r="B7" s="1">
        <v>882764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J7*2436.00</f>
        <v>0</v>
      </c>
      <c r="L7" s="5"/>
    </row>
    <row r="8" spans="1:12" customHeight="1" ht="105" outlineLevel="3">
      <c r="A8" s="1"/>
      <c r="B8" s="1">
        <v>882765</v>
      </c>
      <c r="C8" s="1" t="s">
        <v>25</v>
      </c>
      <c r="D8" s="1"/>
      <c r="E8" s="2" t="s">
        <v>26</v>
      </c>
      <c r="F8" s="2" t="s">
        <v>27</v>
      </c>
      <c r="G8" s="2">
        <v>1</v>
      </c>
      <c r="H8" s="2">
        <v>0</v>
      </c>
      <c r="I8" s="1">
        <v>0</v>
      </c>
      <c r="J8" s="3" t="s">
        <v>15</v>
      </c>
      <c r="K8" s="2" t="str">
        <f>J8*2802.80</f>
        <v>0</v>
      </c>
      <c r="L8" s="5"/>
    </row>
    <row r="9" spans="1:12" customHeight="1" ht="105" outlineLevel="3">
      <c r="A9" s="1"/>
      <c r="B9" s="1">
        <v>882766</v>
      </c>
      <c r="C9" s="1" t="s">
        <v>28</v>
      </c>
      <c r="D9" s="1"/>
      <c r="E9" s="2" t="s">
        <v>29</v>
      </c>
      <c r="F9" s="2" t="s">
        <v>30</v>
      </c>
      <c r="G9" s="2">
        <v>0</v>
      </c>
      <c r="H9" s="2">
        <v>0</v>
      </c>
      <c r="I9" s="1">
        <v>0</v>
      </c>
      <c r="J9" s="3" t="s">
        <v>15</v>
      </c>
      <c r="K9" s="2" t="str">
        <f>J9*4004.00</f>
        <v>0</v>
      </c>
      <c r="L9" s="5"/>
    </row>
    <row r="10" spans="1:12" customHeight="1" ht="105" outlineLevel="3">
      <c r="A10" s="1"/>
      <c r="B10" s="1">
        <v>882767</v>
      </c>
      <c r="C10" s="1" t="s">
        <v>31</v>
      </c>
      <c r="D10" s="1"/>
      <c r="E10" s="2" t="s">
        <v>32</v>
      </c>
      <c r="F10" s="2" t="s">
        <v>33</v>
      </c>
      <c r="G10" s="2">
        <v>0</v>
      </c>
      <c r="H10" s="2">
        <v>0</v>
      </c>
      <c r="I10" s="1">
        <v>0</v>
      </c>
      <c r="J10" s="3" t="s">
        <v>15</v>
      </c>
      <c r="K10" s="2" t="str">
        <f>J10*4804.80</f>
        <v>0</v>
      </c>
      <c r="L1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2026-07-14T04:40:40+03:00</dcterms:created>
  <dcterms:modified xsi:type="dcterms:W3CDTF">2026-07-14T04:40:40+03:00</dcterms:modified>
  <dc:title>Untitled Spreadsheet</dc:title>
  <dc:description/>
  <dc:subject/>
  <cp:keywords/>
  <cp:category/>
</cp:coreProperties>
</file>