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<sst xmlns="http://schemas.openxmlformats.org/spreadsheetml/2006/main" uniqueCount="27">
  <si>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</si>
  <si>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</si>
  <si>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</si>
  <si>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</si>
  <si>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</si>
  <si>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</si>
  <si>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</si>
  <si>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</si>
  <si>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</si>
  <si>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</si>
  <si>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</si>
  <si>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</si>
  <si>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ТЭП</t>
  </si>
  <si>
    <t>PVH-110104</t>
  </si>
  <si>
    <t>Шланг полив ТЭП 3/4" (18мм) РЕЗИНОВЫЙ армированный, черный, (бухта 20м)</t>
  </si>
  <si>
    <t>2 388.96 руб.</t>
  </si>
  <si>
    <t>&gt;10</t>
  </si>
  <si>
    <t>шт</t>
  </si>
  <si>
    <t>PVH-110110</t>
  </si>
  <si>
    <t>Шланг полив ТЭП 3/4" (18мм) ТОРНАДО армированный, черный с синей полосой, (бухта 20м)</t>
  </si>
  <si>
    <t>2 444.22 руб.</t>
  </si>
  <si>
    <t>PVH-110219</t>
  </si>
  <si>
    <t>Шланг полив ТЭП с покрытием Soft-touc 3/4" (18-20мм)  армированный, оранжевый (бухта 20м)</t>
  </si>
  <si>
    <t>2 500.00 руб.</t>
  </si>
  <si>
    <t>PVH-110220</t>
  </si>
  <si>
    <t>Шланг полив ТЭП с покрытием Soft-touc 3/4" (18-20мм)  армированный, синий (бухта 20м)</t>
  </si>
  <si>
    <t>2 500.10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</si>
</sst>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a1424b_f120_11ee_a58b_047c1617b143_5785a738_f129_11ee_a58b_047c1617b1431.jpeg"/><Relationship Id="rId2" Type="http://schemas.openxmlformats.org/officeDocument/2006/relationships/image" Target="../media/68a14257_f120_11ee_a58b_047c1617b143_5785a73e_f129_11ee_a58b_047c1617b1432.jpeg"/><Relationship Id="rId3" Type="http://schemas.openxmlformats.org/officeDocument/2006/relationships/image" Target="../media/5785a6fe_f129_11ee_a58b_047c1617b143_444b1c71_5a46_11f0_a775_047c1617b1433.jpeg"/><Relationship Id="rId4" Type="http://schemas.openxmlformats.org/officeDocument/2006/relationships/image" Target="../media/5785a700_f129_11ee_a58b_047c1617b143_444b1c72_5a46_11f0_a775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882720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J5*2388.96</f>
        <v>0</v>
      </c>
      <c r="L5" s="5"/>
    </row>
    <row r="6" spans="1:12" customHeight="1" ht="105" outlineLevel="4">
      <c r="A6" s="1"/>
      <c r="B6" s="1">
        <v>882726</v>
      </c>
      <c r="C6" s="1" t="s">
        <v>18</v>
      </c>
      <c r="D6" s="1"/>
      <c r="E6" s="2" t="s">
        <v>19</v>
      </c>
      <c r="F6" s="2" t="s">
        <v>20</v>
      </c>
      <c r="G6" s="2">
        <v>4</v>
      </c>
      <c r="H6" s="2">
        <v>0</v>
      </c>
      <c r="I6" s="1">
        <v>0</v>
      </c>
      <c r="J6" s="3" t="s">
        <v>17</v>
      </c>
      <c r="K6" s="2" t="str">
        <f>J6*2444.22</f>
        <v>0</v>
      </c>
      <c r="L6" s="5"/>
    </row>
    <row r="7" spans="1:12" customHeight="1" ht="105" outlineLevel="4">
      <c r="A7" s="1"/>
      <c r="B7" s="1">
        <v>882747</v>
      </c>
      <c r="C7" s="1" t="s">
        <v>21</v>
      </c>
      <c r="D7" s="1"/>
      <c r="E7" s="2" t="s">
        <v>22</v>
      </c>
      <c r="F7" s="2" t="s">
        <v>23</v>
      </c>
      <c r="G7" s="2">
        <v>8</v>
      </c>
      <c r="H7" s="2">
        <v>0</v>
      </c>
      <c r="I7" s="1">
        <v>0</v>
      </c>
      <c r="J7" s="3" t="s">
        <v>17</v>
      </c>
      <c r="K7" s="2" t="str">
        <f>J7*2500.00</f>
        <v>0</v>
      </c>
      <c r="L7" s="5"/>
    </row>
    <row r="8" spans="1:12" customHeight="1" ht="105" outlineLevel="4">
      <c r="A8" s="1"/>
      <c r="B8" s="1">
        <v>882748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17</v>
      </c>
      <c r="K8" s="2" t="str">
        <f>J8*2500.10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2025-12-07T18:10:26+03:00</dcterms:created>
  <dcterms:modified xsi:type="dcterms:W3CDTF">2025-12-07T18:10:26+03:00</dcterms:modified>
  <dc:title>Untitled Spreadsheet</dc:title>
  <dc:description/>
  <dc:subject/>
  <cp:keywords/>
  <cp:category/>
</cp:coreProperties>
</file>