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<sst xmlns="http://schemas.openxmlformats.org/spreadsheetml/2006/main" uniqueCount="40">
  <si>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</si>
  <si>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</si>
  <si>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</si>
  <si>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</si>
  <si>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</si>
  <si>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</si>
  <si>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</si>
  <si>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</si>
  <si>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</si>
  <si>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</si>
  <si>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</si>
  <si>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никелированные</t>
  </si>
  <si>
    <t>VER-001164</t>
  </si>
  <si>
    <t>ZH673-N</t>
  </si>
  <si>
    <t>Обратный клапан с металическим  штоком,  никелированный 1/2"  (200/25шт)</t>
  </si>
  <si>
    <t>404.25 руб.</t>
  </si>
  <si>
    <t>&gt;25</t>
  </si>
  <si>
    <t>шт</t>
  </si>
  <si>
    <t>VER-001165</t>
  </si>
  <si>
    <t>ZH674-N</t>
  </si>
  <si>
    <t>Обратный клапан с металическим  штоком,  никелированный 3/4"  (128/16шт)</t>
  </si>
  <si>
    <t>592.41 руб.</t>
  </si>
  <si>
    <t>&gt;10</t>
  </si>
  <si>
    <t>VER-001166</t>
  </si>
  <si>
    <t>ZH675-N</t>
  </si>
  <si>
    <t>Обратный клапан с металическим  штоком,  никелированный 1"  (72/9шт)</t>
  </si>
  <si>
    <t>809.97 руб.</t>
  </si>
  <si>
    <t>&gt;100</t>
  </si>
  <si>
    <t>VER-001625</t>
  </si>
  <si>
    <t>ZH650-01</t>
  </si>
  <si>
    <t>Обратный клапан 1/2" латунный никелированный (120/12шт)</t>
  </si>
  <si>
    <t>330.75 руб.</t>
  </si>
  <si>
    <t>VER-001626</t>
  </si>
  <si>
    <t>ZH650-02</t>
  </si>
  <si>
    <t>Обратный клапан 3/4" латунный никелированный (60/6шт)</t>
  </si>
  <si>
    <t>486.57 руб.</t>
  </si>
  <si>
    <t>VER-001627</t>
  </si>
  <si>
    <t>ZH650-03</t>
  </si>
  <si>
    <t>Обратный клапан 1" латунный никелированный (50/5шт)</t>
  </si>
  <si>
    <t>748.23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</si>
</sst>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3d_847d_11ef_a64e_047c1617b143_1b5db3a0_f93d_11ef_a6ea_047c1617b1431.jpeg"/><Relationship Id="rId2" Type="http://schemas.openxmlformats.org/officeDocument/2006/relationships/image" Target="../media/5a6d7b3f_847d_11ef_a64e_047c1617b143_1b5db3a3_f93d_11ef_a6ea_047c1617b1432.jpeg"/><Relationship Id="rId3" Type="http://schemas.openxmlformats.org/officeDocument/2006/relationships/image" Target="../media/5a6d7b41_847d_11ef_a64e_047c1617b143_1b5db3a6_f93d_11ef_a6ea_047c1617b1433.jpeg"/><Relationship Id="rId4" Type="http://schemas.openxmlformats.org/officeDocument/2006/relationships/image" Target="../media/28a1d134_7e77_11f0_a7a6_047c1617b143_a24fffc8_96ed_11f0_a7c5_047c1617b1434.jpeg"/><Relationship Id="rId5" Type="http://schemas.openxmlformats.org/officeDocument/2006/relationships/image" Target="../media/28a1d136_7e77_11f0_a7a6_047c1617b143_a24fffcb_96ed_11f0_a7c5_047c1617b1435.jpeg"/><Relationship Id="rId6" Type="http://schemas.openxmlformats.org/officeDocument/2006/relationships/image" Target="../media/28a1d138_7e77_11f0_a7a6_047c1617b143_a24fffc5_96ed_11f0_a7c5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883958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J4*404.25</f>
        <v>0</v>
      </c>
      <c r="L4" s="5"/>
    </row>
    <row r="5" spans="1:12" customHeight="1" ht="105" outlineLevel="3">
      <c r="A5" s="1"/>
      <c r="B5" s="1">
        <v>883959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J5*592.41</f>
        <v>0</v>
      </c>
      <c r="L5" s="5"/>
    </row>
    <row r="6" spans="1:12" customHeight="1" ht="105" outlineLevel="3">
      <c r="A6" s="1"/>
      <c r="B6" s="1">
        <v>883960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17</v>
      </c>
      <c r="K6" s="2" t="str">
        <f>J6*809.97</f>
        <v>0</v>
      </c>
      <c r="L6" s="5"/>
    </row>
    <row r="7" spans="1:12" customHeight="1" ht="105" outlineLevel="3">
      <c r="A7" s="1"/>
      <c r="B7" s="1">
        <v>953981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16</v>
      </c>
      <c r="H7" s="2">
        <v>0</v>
      </c>
      <c r="I7" s="1">
        <v>0</v>
      </c>
      <c r="J7" s="3" t="s">
        <v>17</v>
      </c>
      <c r="K7" s="2" t="str">
        <f>J7*330.75</f>
        <v>0</v>
      </c>
      <c r="L7" s="5"/>
    </row>
    <row r="8" spans="1:12" customHeight="1" ht="105" outlineLevel="3">
      <c r="A8" s="1"/>
      <c r="B8" s="1">
        <v>953982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22</v>
      </c>
      <c r="H8" s="2">
        <v>0</v>
      </c>
      <c r="I8" s="1">
        <v>0</v>
      </c>
      <c r="J8" s="3" t="s">
        <v>17</v>
      </c>
      <c r="K8" s="2" t="str">
        <f>J8*486.57</f>
        <v>0</v>
      </c>
      <c r="L8" s="5"/>
    </row>
    <row r="9" spans="1:12" customHeight="1" ht="105" outlineLevel="3">
      <c r="A9" s="1"/>
      <c r="B9" s="1">
        <v>953983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9</v>
      </c>
      <c r="H9" s="2">
        <v>0</v>
      </c>
      <c r="I9" s="1">
        <v>0</v>
      </c>
      <c r="J9" s="3" t="s">
        <v>17</v>
      </c>
      <c r="K9" s="2" t="str">
        <f>J9*748.23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2026-05-11T14:54:18+03:00</dcterms:created>
  <dcterms:modified xsi:type="dcterms:W3CDTF">2026-05-11T14:54:18+03:00</dcterms:modified>
  <dc:title>Untitled Spreadsheet</dc:title>
  <dc:description/>
  <dc:subject/>
  <cp:keywords/>
  <cp:category/>
</cp:coreProperties>
</file>