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<sst xmlns="http://schemas.openxmlformats.org/spreadsheetml/2006/main" uniqueCount="50">
  <si>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</si>
  <si>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</si>
  <si>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</si>
  <si>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</si>
  <si>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</si>
  <si>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</si>
  <si>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</si>
  <si>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</si>
  <si>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</si>
  <si>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</si>
  <si>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</si>
  <si>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</si>
  <si>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BIG BLUE 20&amp;quot;</t>
  </si>
  <si>
    <t>AKB-100087</t>
  </si>
  <si>
    <t>ПП-10 М-20 ББ</t>
  </si>
  <si>
    <t>Картридж ВВ20 ПОЛИПРОПИЛЕН 10 мкм АКВАБРАЙТ (10шт)</t>
  </si>
  <si>
    <t>435.83 руб.</t>
  </si>
  <si>
    <t>шт</t>
  </si>
  <si>
    <t>AKB-100104</t>
  </si>
  <si>
    <t>УГП-20 ББ</t>
  </si>
  <si>
    <t>Картридж ВВ20 УГОЛЬ ПРЕССОВАННЫЙ карбон блок АКВАБРАЙТ (6шт)</t>
  </si>
  <si>
    <t>967.30 руб.</t>
  </si>
  <si>
    <t>AKB-100106</t>
  </si>
  <si>
    <t>УГА-20 ББ</t>
  </si>
  <si>
    <t>Картридж ВВ20 УГОЛЬ ГРАНУЛИРОВАННЫЙ АКВАБРАЙТ (6шт)</t>
  </si>
  <si>
    <t>1 266.50 руб.</t>
  </si>
  <si>
    <t>AKB-100109</t>
  </si>
  <si>
    <t>С-20 ББ</t>
  </si>
  <si>
    <t>Картридж ВВ20 УМЯГЧЕНИЯ из ионнообменой смолы АКВАБРАЙТ (6шт)</t>
  </si>
  <si>
    <t>1 944.80 руб.</t>
  </si>
  <si>
    <t>AKB-100112</t>
  </si>
  <si>
    <t>ФП-20 ББ</t>
  </si>
  <si>
    <t>Картридж ВВ20 УДАЛЕНИЯ ЖЕЛЕЗА с регенерацией (аналог МФУ) АКВАБРАЙТ (6шт)</t>
  </si>
  <si>
    <t>1 318.93 руб.</t>
  </si>
  <si>
    <t>AKB-100115</t>
  </si>
  <si>
    <t>Феррум - 20ББ</t>
  </si>
  <si>
    <t>Картридж ВВ20 УДАЛЕНИЯ ЖЕЛЕЗА НИТЯНОЙ 10 мкр АКВАБРАЙТ (10шт)</t>
  </si>
  <si>
    <t>3 387.93 руб.</t>
  </si>
  <si>
    <t>FRG-101004</t>
  </si>
  <si>
    <t>Картридж BB20 НИТЯНОЙ 10 мкм ФР (10шт)</t>
  </si>
  <si>
    <t>646.00 руб.</t>
  </si>
  <si>
    <t>WST-100012</t>
  </si>
  <si>
    <t>FCPP(E)20BB-C10M</t>
  </si>
  <si>
    <t>Картридж BB20 НИТЯНОЙ 10 мкм АКВАТЕК (20шт)</t>
  </si>
  <si>
    <t>839.58 руб.</t>
  </si>
  <si>
    <t>&gt;25</t>
  </si>
  <si>
    <t>WST-100141</t>
  </si>
  <si>
    <t>FCPS(E)20BB-C10M</t>
  </si>
  <si>
    <t>Картридж ВВ20 ПОЛИПРОПИЛЕН 10 мкм АКВАТЕК (10шт)</t>
  </si>
  <si>
    <t>422.55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</si>
</sst>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9e_4763_11ec_8394_003048fd731b_816ff85a_687c_11ec_a210_00259070b4871.jpeg"/><Relationship Id="rId2" Type="http://schemas.openxmlformats.org/officeDocument/2006/relationships/image" Target="../media/58174dc0_4763_11ec_8394_003048fd731b_816ff869_687c_11ec_a210_00259070b4872.jpeg"/><Relationship Id="rId3" Type="http://schemas.openxmlformats.org/officeDocument/2006/relationships/image" Target="../media/58174dc4_4763_11ec_8394_003048fd731b_816ff86b_687c_11ec_a210_00259070b4873.jpeg"/><Relationship Id="rId4" Type="http://schemas.openxmlformats.org/officeDocument/2006/relationships/image" Target="../media/58174dca_4763_11ec_8394_003048fd731b_816ff86e_687c_11ec_a210_00259070b4874.jpeg"/><Relationship Id="rId5" Type="http://schemas.openxmlformats.org/officeDocument/2006/relationships/image" Target="../media/58174dd0_4763_11ec_8394_003048fd731b_816ff871_687c_11ec_a210_00259070b4875.jpeg"/><Relationship Id="rId6" Type="http://schemas.openxmlformats.org/officeDocument/2006/relationships/image" Target="../media/58174dd6_4763_11ec_8394_003048fd731b_816ff874_687c_11ec_a210_00259070b4876.jpeg"/><Relationship Id="rId7" Type="http://schemas.openxmlformats.org/officeDocument/2006/relationships/image" Target="../media/6363af71_8f66_11ef_a65c_047c1617b143_444b1b59_5a46_11f0_a775_047c1617b1437.jpeg"/><Relationship Id="rId8" Type="http://schemas.openxmlformats.org/officeDocument/2006/relationships/image" Target="../media/976c99b8_105a_11ee_a463_047c1617b143_444b1b5a_5a46_11f0_a775_047c1617b1438.jpeg"/><Relationship Id="rId9" Type="http://schemas.openxmlformats.org/officeDocument/2006/relationships/image" Target="../media/3fbc2560_e64a_11ef_a6d2_047c1617b143_444b1b5b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838100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J5*435.83</f>
        <v>0</v>
      </c>
      <c r="L5" s="5"/>
    </row>
    <row r="6" spans="1:12" customHeight="1" ht="105" outlineLevel="4">
      <c r="A6" s="1"/>
      <c r="B6" s="1">
        <v>838117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J6*967.30</f>
        <v>0</v>
      </c>
      <c r="L6" s="5"/>
    </row>
    <row r="7" spans="1:12" customHeight="1" ht="105" outlineLevel="4">
      <c r="A7" s="1"/>
      <c r="B7" s="1">
        <v>838119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J7*1266.50</f>
        <v>0</v>
      </c>
      <c r="L7" s="5"/>
    </row>
    <row r="8" spans="1:12" customHeight="1" ht="105" outlineLevel="4">
      <c r="A8" s="1"/>
      <c r="B8" s="1">
        <v>838122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J8*1944.80</f>
        <v>0</v>
      </c>
      <c r="L8" s="5"/>
    </row>
    <row r="9" spans="1:12" customHeight="1" ht="105" outlineLevel="4">
      <c r="A9" s="1"/>
      <c r="B9" s="1">
        <v>838125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J9*1318.93</f>
        <v>0</v>
      </c>
      <c r="L9" s="5"/>
    </row>
    <row r="10" spans="1:12" customHeight="1" ht="105" outlineLevel="4">
      <c r="A10" s="1"/>
      <c r="B10" s="1">
        <v>838128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-1</v>
      </c>
      <c r="H10" s="2">
        <v>0</v>
      </c>
      <c r="I10" s="1">
        <v>0</v>
      </c>
      <c r="J10" s="3" t="s">
        <v>17</v>
      </c>
      <c r="K10" s="2" t="str">
        <f>J10*3387.93</f>
        <v>0</v>
      </c>
      <c r="L10" s="5"/>
    </row>
    <row r="11" spans="1:12" customHeight="1" ht="105" outlineLevel="4">
      <c r="A11" s="1"/>
      <c r="B11" s="1">
        <v>885341</v>
      </c>
      <c r="C11" s="1" t="s">
        <v>38</v>
      </c>
      <c r="D11" s="1"/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17</v>
      </c>
      <c r="K11" s="2" t="str">
        <f>J11*646.00</f>
        <v>0</v>
      </c>
      <c r="L11" s="5"/>
    </row>
    <row r="12" spans="1:12" customHeight="1" ht="105" outlineLevel="4">
      <c r="A12" s="1"/>
      <c r="B12" s="1">
        <v>878133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45</v>
      </c>
      <c r="H12" s="2">
        <v>0</v>
      </c>
      <c r="I12" s="1">
        <v>0</v>
      </c>
      <c r="J12" s="3" t="s">
        <v>17</v>
      </c>
      <c r="K12" s="2" t="str">
        <f>J12*839.58</f>
        <v>0</v>
      </c>
      <c r="L12" s="5"/>
    </row>
    <row r="13" spans="1:12" customHeight="1" ht="105" outlineLevel="4">
      <c r="A13" s="1"/>
      <c r="B13" s="1">
        <v>885357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45</v>
      </c>
      <c r="H13" s="2">
        <v>0</v>
      </c>
      <c r="I13" s="1">
        <v>0</v>
      </c>
      <c r="J13" s="3" t="s">
        <v>17</v>
      </c>
      <c r="K13" s="2" t="str">
        <f>J13*422.55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2026-04-20T21:41:01+03:00</dcterms:created>
  <dcterms:modified xsi:type="dcterms:W3CDTF">2026-04-20T21:41:01+03:00</dcterms:modified>
  <dc:title>Untitled Spreadsheet</dc:title>
  <dc:description/>
  <dc:subject/>
  <cp:keywords/>
  <cp:category/>
</cp:coreProperties>
</file>