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<sst xmlns="http://schemas.openxmlformats.org/spreadsheetml/2006/main" uniqueCount="33">
  <si>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</si>
  <si>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</si>
  <si>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</si>
  <si>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</si>
  <si>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</si>
  <si>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</si>
  <si>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</si>
  <si>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</si>
  <si>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</si>
  <si>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</si>
  <si>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</si>
  <si>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КОЛБЫ Фильтра магистальные</t>
  </si>
  <si>
    <t>Колбы BIG BLUE 10&amp;quot;</t>
  </si>
  <si>
    <t>AKB-100182</t>
  </si>
  <si>
    <t>АБФ-ПРО-10ББ</t>
  </si>
  <si>
    <t xml:space="preserve">АБФ-ПРО-10ББ  Магистральный фильтр для  воды. Комплектация: Корпус фильтра, ПЛАСТИКОВЫЙ КРОНШТЕЙН с </t>
  </si>
  <si>
    <t>1 853.00 руб.</t>
  </si>
  <si>
    <t>шт</t>
  </si>
  <si>
    <t>FIO-130200</t>
  </si>
  <si>
    <t>F-06-10</t>
  </si>
  <si>
    <t>Фильтр колбовый магистральный ВВ10 с картриджем РР и креплением СИНИЙ (4шт)</t>
  </si>
  <si>
    <t>2 701.86 руб.</t>
  </si>
  <si>
    <t>FIO-130202</t>
  </si>
  <si>
    <t>F-06-10Р</t>
  </si>
  <si>
    <t>Фильтр колбовый магистральный ВВ10 с картриджем РР и креплением ПРОЗРАЧНЫЙ (4шт)</t>
  </si>
  <si>
    <t>2 169.72 руб.</t>
  </si>
  <si>
    <t>FIO-130213</t>
  </si>
  <si>
    <t>HM-10</t>
  </si>
  <si>
    <t>Фильтр колбовый магистральный ВВ10 1" НЕРЖАВЕЙКА для ХВС и ГВС с картридж и креплением</t>
  </si>
  <si>
    <t>9 544.71 руб.</t>
  </si>
  <si>
    <t>PND-111084</t>
  </si>
  <si>
    <t>Магистральный фильтр BB10  1" для  ХВС  синий пластик корпус с лат. резьбой</t>
  </si>
  <si>
    <t>2 124.50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</si>
</sst>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6fd1c12_a454_11f0_a7d7_047c1617b143_14f1999c_12f7_11f1_a874_047c1617b1431.png"/><Relationship Id="rId2" Type="http://schemas.openxmlformats.org/officeDocument/2006/relationships/image" Target="../media/0c82da6d_5f8f_11eb_822d_003048fd731b_d92285e1_f1db_11ef_a6e1_047c1617b1432.jpeg"/><Relationship Id="rId3" Type="http://schemas.openxmlformats.org/officeDocument/2006/relationships/image" Target="../media/0c82da71_5f8f_11eb_822d_003048fd731b_d92285e3_f1db_11ef_a6e1_047c1617b1433.jpeg"/><Relationship Id="rId4" Type="http://schemas.openxmlformats.org/officeDocument/2006/relationships/image" Target="../media/5fa1b8fa_5f8f_11eb_822d_003048fd731b_d92285e6_f1db_11ef_a6e1_047c1617b1434.jpeg"/><Relationship Id="rId5" Type="http://schemas.openxmlformats.org/officeDocument/2006/relationships/image" Target="../media/94ac9ee6_fb48_11ee_a59a_047c1617b143_444b1b70_5a46_11f0_a775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890517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J5*1853.00</f>
        <v>0</v>
      </c>
      <c r="L5" s="5"/>
    </row>
    <row r="6" spans="1:12" customHeight="1" ht="105" outlineLevel="4">
      <c r="A6" s="1"/>
      <c r="B6" s="1">
        <v>853411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7</v>
      </c>
      <c r="H6" s="2">
        <v>0</v>
      </c>
      <c r="I6" s="1">
        <v>0</v>
      </c>
      <c r="J6" s="3" t="s">
        <v>17</v>
      </c>
      <c r="K6" s="2" t="str">
        <f>J6*2701.86</f>
        <v>0</v>
      </c>
      <c r="L6" s="5"/>
    </row>
    <row r="7" spans="1:12" customHeight="1" ht="105" outlineLevel="4">
      <c r="A7" s="1"/>
      <c r="B7" s="1">
        <v>853413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J7*2169.72</f>
        <v>0</v>
      </c>
      <c r="L7" s="5"/>
    </row>
    <row r="8" spans="1:12" customHeight="1" ht="105" outlineLevel="4">
      <c r="A8" s="1"/>
      <c r="B8" s="1">
        <v>853423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3</v>
      </c>
      <c r="H8" s="2">
        <v>0</v>
      </c>
      <c r="I8" s="1">
        <v>0</v>
      </c>
      <c r="J8" s="3" t="s">
        <v>17</v>
      </c>
      <c r="K8" s="2" t="str">
        <f>J8*9544.71</f>
        <v>0</v>
      </c>
      <c r="L8" s="5"/>
    </row>
    <row r="9" spans="1:12" customHeight="1" ht="105" outlineLevel="4">
      <c r="A9" s="1"/>
      <c r="B9" s="1">
        <v>883039</v>
      </c>
      <c r="C9" s="1" t="s">
        <v>30</v>
      </c>
      <c r="D9" s="1"/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17</v>
      </c>
      <c r="K9" s="2" t="str">
        <f>J9*2124.50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2026-04-20T21:40:00+03:00</dcterms:created>
  <dcterms:modified xsi:type="dcterms:W3CDTF">2026-04-20T21:40:00+03:00</dcterms:modified>
  <dc:title>Untitled Spreadsheet</dc:title>
  <dc:description/>
  <dc:subject/>
  <cp:keywords/>
  <cp:category/>
</cp:coreProperties>
</file>