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<sst xmlns="http://schemas.openxmlformats.org/spreadsheetml/2006/main" uniqueCount="39">
  <si>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</si>
  <si>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</si>
  <si>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</si>
  <si>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</si>
  <si>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</si>
  <si>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</si>
  <si>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</si>
  <si>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</si>
  <si>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</si>
  <si>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</si>
  <si>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</si>
  <si>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КОЛБЫ Фильтра магистальные</t>
  </si>
  <si>
    <t>Колбы BIG BLUE 20&amp;quot;</t>
  </si>
  <si>
    <t>AKB-100184</t>
  </si>
  <si>
    <t>АБФ-ПРО-20ББ</t>
  </si>
  <si>
    <t xml:space="preserve">АБФ-ПРО-20ББ  Магистральный фильтр для  воды. Комплектация: Корпус фильтра, ПЛАСТИКОВЫЙ КРОНШТЕЙН с </t>
  </si>
  <si>
    <t>2 992.00 руб.</t>
  </si>
  <si>
    <t>шт</t>
  </si>
  <si>
    <t>FIO-130201</t>
  </si>
  <si>
    <t>F-06-20</t>
  </si>
  <si>
    <t>Фильтр колбовый магистральный ВВ20 с картриджем РР и креплением СИНИЙ (4шт)</t>
  </si>
  <si>
    <t>4 337.97 руб.</t>
  </si>
  <si>
    <t>FIO-130203</t>
  </si>
  <si>
    <t>F-06-20Р</t>
  </si>
  <si>
    <t>Фильтр колбовый магистральный ВВ20 с картриджем РР и креплением ПРОЗРАЧНЫЙ (4шт)</t>
  </si>
  <si>
    <t>4 245.36 руб.</t>
  </si>
  <si>
    <t>FIO-130214</t>
  </si>
  <si>
    <t>HМ-20</t>
  </si>
  <si>
    <t>Фильтр колбовый магистральный ВВ20 1" НЕРЖАВЕЙКА для ХВС и ГВС с картридж и креплением</t>
  </si>
  <si>
    <t>11 680.62 руб.</t>
  </si>
  <si>
    <t>PND-111086</t>
  </si>
  <si>
    <t>Магистральный фильтр BB20  1" для  ХВС  синий пластик корпус с лат. резьбой</t>
  </si>
  <si>
    <t>2 868.25 руб.</t>
  </si>
  <si>
    <t>UNI-101971</t>
  </si>
  <si>
    <t>Колба BIG BLUE CFC-20BB01 (без картриджа)</t>
  </si>
  <si>
    <t>3 745.00 руб.</t>
  </si>
  <si>
    <t>UNI-101972</t>
  </si>
  <si>
    <t>Колба BIG BLUE CFC-20BB01C прозрачная (без картриджа)</t>
  </si>
  <si>
    <t>3 682.00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</si>
</sst>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6fd1c16_a454_11f0_a7d7_047c1617b143_14f1999d_12f7_11f1_a874_047c1617b1431.png"/><Relationship Id="rId2" Type="http://schemas.openxmlformats.org/officeDocument/2006/relationships/image" Target="../media/0c82da6f_5f8f_11eb_822d_003048fd731b_d92285e2_f1db_11ef_a6e1_047c1617b1432.jpeg"/><Relationship Id="rId3" Type="http://schemas.openxmlformats.org/officeDocument/2006/relationships/image" Target="../media/0c82da73_5f8f_11eb_822d_003048fd731b_d92285e4_f1db_11ef_a6e1_047c1617b1433.jpeg"/><Relationship Id="rId4" Type="http://schemas.openxmlformats.org/officeDocument/2006/relationships/image" Target="../media/5fa1b8fc_5f8f_11eb_822d_003048fd731b_19e96888_793a_11f0_a79f_047c1617b1434.jpeg"/><Relationship Id="rId5" Type="http://schemas.openxmlformats.org/officeDocument/2006/relationships/image" Target="../media/d4f8c04a_fb63_11ee_a59a_047c1617b143_444b1b71_5a46_11f0_a775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890518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J5*2992.00</f>
        <v>0</v>
      </c>
      <c r="L5" s="5"/>
    </row>
    <row r="6" spans="1:12" customHeight="1" ht="105" outlineLevel="4">
      <c r="A6" s="1"/>
      <c r="B6" s="1">
        <v>853412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J6*4337.97</f>
        <v>0</v>
      </c>
      <c r="L6" s="5"/>
    </row>
    <row r="7" spans="1:12" customHeight="1" ht="105" outlineLevel="4">
      <c r="A7" s="1"/>
      <c r="B7" s="1">
        <v>853414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0</v>
      </c>
      <c r="H7" s="2">
        <v>0</v>
      </c>
      <c r="I7" s="1">
        <v>0</v>
      </c>
      <c r="J7" s="3" t="s">
        <v>17</v>
      </c>
      <c r="K7" s="2" t="str">
        <f>J7*4245.36</f>
        <v>0</v>
      </c>
      <c r="L7" s="5"/>
    </row>
    <row r="8" spans="1:12" customHeight="1" ht="105" outlineLevel="4">
      <c r="A8" s="1"/>
      <c r="B8" s="1">
        <v>853424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J8*11680.62</f>
        <v>0</v>
      </c>
      <c r="L8" s="5"/>
    </row>
    <row r="9" spans="1:12" customHeight="1" ht="105" outlineLevel="4">
      <c r="A9" s="1"/>
      <c r="B9" s="1">
        <v>883040</v>
      </c>
      <c r="C9" s="1" t="s">
        <v>30</v>
      </c>
      <c r="D9" s="1"/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17</v>
      </c>
      <c r="K9" s="2" t="str">
        <f>J9*2868.25</f>
        <v>0</v>
      </c>
      <c r="L9" s="5"/>
    </row>
    <row r="10" spans="1:12" outlineLevel="4">
      <c r="A10" s="1"/>
      <c r="B10" s="1">
        <v>959568</v>
      </c>
      <c r="C10" s="1" t="s">
        <v>33</v>
      </c>
      <c r="D10" s="1">
        <v>75185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17</v>
      </c>
      <c r="K10" s="2" t="str">
        <f>J10*3745.00</f>
        <v>0</v>
      </c>
      <c r="L10" s="5"/>
    </row>
    <row r="11" spans="1:12" outlineLevel="4">
      <c r="A11" s="1"/>
      <c r="B11" s="1">
        <v>959569</v>
      </c>
      <c r="C11" s="1" t="s">
        <v>36</v>
      </c>
      <c r="D11" s="1">
        <v>53211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17</v>
      </c>
      <c r="K11" s="2" t="str">
        <f>J11*3682.00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2026-06-07T07:14:43+03:00</dcterms:created>
  <dcterms:modified xsi:type="dcterms:W3CDTF">2026-06-07T07:14:43+03:00</dcterms:modified>
  <dc:title>Untitled Spreadsheet</dc:title>
  <dc:description/>
  <dc:subject/>
  <cp:keywords/>
  <cp:category/>
</cp:coreProperties>
</file>