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<sst xmlns="http://schemas.openxmlformats.org/spreadsheetml/2006/main" uniqueCount="27">
  <si>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</si>
  <si>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</si>
  <si>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</si>
  <si>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</si>
  <si>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</si>
  <si>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</si>
  <si>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</si>
  <si>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</si>
  <si>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</si>
  <si>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</si>
  <si>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Клапана обратные</t>
  </si>
  <si>
    <t>Обратные клапана латунные TEBO</t>
  </si>
  <si>
    <t>ALT-122001</t>
  </si>
  <si>
    <t>T-Ко.701.12.CN</t>
  </si>
  <si>
    <t>Клапан обратный TEBO ВН/ВН 1/2" латунный сердечник (25/200)</t>
  </si>
  <si>
    <t>275.09 руб.</t>
  </si>
  <si>
    <t>&gt;50</t>
  </si>
  <si>
    <t>шт</t>
  </si>
  <si>
    <t>ALT-122002</t>
  </si>
  <si>
    <t>T-Ко.701.34.CN</t>
  </si>
  <si>
    <t>Клапан обратный TEBO ВН/ВН 3/4" латунный сердечник (20/160) (шт.)</t>
  </si>
  <si>
    <t>309.18 руб.</t>
  </si>
  <si>
    <t>&gt;25</t>
  </si>
  <si>
    <t>ALT-122003</t>
  </si>
  <si>
    <t>T-Ко.701.1.CN</t>
  </si>
  <si>
    <t>Клапан обратный TEBO ВН/ВН 1" латунный сердечник (12/96)</t>
  </si>
  <si>
    <t>554.33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</si>
</sst>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7b151f3a_ba14_11ef_a69a_047c1617b143_bb06b65f_e214_11ef_a6cd_047c1617b1431.jpeg"/><Relationship Id="rId2" Type="http://schemas.openxmlformats.org/officeDocument/2006/relationships/image" Target="../media/7b151f3c_ba14_11ef_a69a_047c1617b143_bb06b663_e214_11ef_a6cd_047c1617b1432.jpeg"/><Relationship Id="rId3" Type="http://schemas.openxmlformats.org/officeDocument/2006/relationships/image" Target="../media/7b151f3e_ba14_11ef_a69a_047c1617b143_bb06b667_e214_11ef_a6cd_047c1617b143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4" descr="Image_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5" descr="Image_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3" name="Image_6" descr="Image_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6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3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SUM(J2:J6)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customHeight="1" ht="105" outlineLevel="3">
      <c r="A4" s="1"/>
      <c r="B4" s="1">
        <v>884239</v>
      </c>
      <c r="C4" s="1" t="s">
        <v>12</v>
      </c>
      <c r="D4" s="1" t="s">
        <v>13</v>
      </c>
      <c r="E4" s="2" t="s">
        <v>14</v>
      </c>
      <c r="F4" s="2" t="s">
        <v>15</v>
      </c>
      <c r="G4" s="2" t="s">
        <v>16</v>
      </c>
      <c r="H4" s="2">
        <v>0</v>
      </c>
      <c r="I4" s="1">
        <v>0</v>
      </c>
      <c r="J4" s="3" t="s">
        <v>17</v>
      </c>
      <c r="K4" s="2" t="str">
        <f>J4*275.09</f>
        <v>0</v>
      </c>
      <c r="L4" s="5"/>
    </row>
    <row r="5" spans="1:12" customHeight="1" ht="105" outlineLevel="3">
      <c r="A5" s="1"/>
      <c r="B5" s="1">
        <v>884240</v>
      </c>
      <c r="C5" s="1" t="s">
        <v>18</v>
      </c>
      <c r="D5" s="1" t="s">
        <v>19</v>
      </c>
      <c r="E5" s="2" t="s">
        <v>20</v>
      </c>
      <c r="F5" s="2" t="s">
        <v>21</v>
      </c>
      <c r="G5" s="2" t="s">
        <v>22</v>
      </c>
      <c r="H5" s="2">
        <v>0</v>
      </c>
      <c r="I5" s="1">
        <v>0</v>
      </c>
      <c r="J5" s="3" t="s">
        <v>17</v>
      </c>
      <c r="K5" s="2" t="str">
        <f>J5*309.18</f>
        <v>0</v>
      </c>
      <c r="L5" s="5"/>
    </row>
    <row r="6" spans="1:12" customHeight="1" ht="105" outlineLevel="3">
      <c r="A6" s="1"/>
      <c r="B6" s="1">
        <v>884241</v>
      </c>
      <c r="C6" s="1" t="s">
        <v>23</v>
      </c>
      <c r="D6" s="1" t="s">
        <v>24</v>
      </c>
      <c r="E6" s="2" t="s">
        <v>25</v>
      </c>
      <c r="F6" s="2" t="s">
        <v>26</v>
      </c>
      <c r="G6" s="2">
        <v>0</v>
      </c>
      <c r="H6" s="2">
        <v>0</v>
      </c>
      <c r="I6" s="1">
        <v>0</v>
      </c>
      <c r="J6" s="3" t="s">
        <v>17</v>
      </c>
      <c r="K6" s="2" t="str">
        <f>J6*554.33</f>
        <v>0</v>
      </c>
      <c r="L6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2025-07-19T06:39:08+03:00</dcterms:created>
  <dcterms:modified xsi:type="dcterms:W3CDTF">2025-07-19T06:39:08+03:00</dcterms:modified>
  <dc:title>Untitled Spreadsheet</dc:title>
  <dc:description/>
  <dc:subject/>
  <cp:keywords/>
  <cp:category/>
</cp:coreProperties>
</file>