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<sst xmlns="http://schemas.openxmlformats.org/spreadsheetml/2006/main" uniqueCount="38">
  <si>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</si>
  <si>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</si>
  <si>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</si>
  <si>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</si>
  <si>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</si>
  <si>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</si>
  <si>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</si>
  <si>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</si>
  <si>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</si>
  <si>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</si>
  <si>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пластиковые</t>
  </si>
  <si>
    <t>FRP-110001</t>
  </si>
  <si>
    <t>SDP-3</t>
  </si>
  <si>
    <t>врезка штуцер для емкости ПЛАСТИК с заглушкой 1/2" (15/300шт)</t>
  </si>
  <si>
    <t>71.76 руб.</t>
  </si>
  <si>
    <t>&gt;100</t>
  </si>
  <si>
    <t>шт</t>
  </si>
  <si>
    <t>FRP-110002</t>
  </si>
  <si>
    <t>SDP-4</t>
  </si>
  <si>
    <t>врезка штуцер для емкости ПЛАСТИК с заглушкой 3/4" (10/180шт)</t>
  </si>
  <si>
    <t>24 705.45 руб.</t>
  </si>
  <si>
    <t>FRP-110003</t>
  </si>
  <si>
    <t>SDP-5</t>
  </si>
  <si>
    <t>врезка штуцер для емкости ПЛАСТИК с заглушкой 1" (15/120шт)</t>
  </si>
  <si>
    <t>73.73 руб.</t>
  </si>
  <si>
    <t>FRP-110004</t>
  </si>
  <si>
    <t>SDP-6</t>
  </si>
  <si>
    <t>врезка штуцер для емкости ПЛАСТИК с заглушкой 11/4" (5/80шт)</t>
  </si>
  <si>
    <t>506.27 руб.</t>
  </si>
  <si>
    <t>&gt;10</t>
  </si>
  <si>
    <t>FRP-110005</t>
  </si>
  <si>
    <t>SDP-7</t>
  </si>
  <si>
    <t>врезка штуцер для емкости ПЛАСТИК с заглушкой 11/2"(5/50шт)</t>
  </si>
  <si>
    <t>367.82 руб.</t>
  </si>
  <si>
    <t>FRP-110006</t>
  </si>
  <si>
    <t>SDP-8</t>
  </si>
  <si>
    <t>врезка штуцер для емкости ПЛАСТИК с заглушкой 2" (5/30шт)</t>
  </si>
  <si>
    <t>538.48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</si>
</sst>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91065f_985b_11ea_811f_003048fd731b_21d4f661_793a_11f0_a79f_047c1617b1431.jpeg"/><Relationship Id="rId2" Type="http://schemas.openxmlformats.org/officeDocument/2006/relationships/image" Target="../media/67910661_985b_11ea_811f_003048fd731b_21d4f665_793a_11f0_a79f_047c1617b1432.jpeg"/><Relationship Id="rId3" Type="http://schemas.openxmlformats.org/officeDocument/2006/relationships/image" Target="../media/67910663_985b_11ea_811f_003048fd731b_21d4f660_793a_11f0_a79f_047c1617b1433.jpeg"/><Relationship Id="rId4" Type="http://schemas.openxmlformats.org/officeDocument/2006/relationships/image" Target="../media/67910665_985b_11ea_811f_003048fd731b_21d4f663_793a_11f0_a79f_047c1617b1434.jpeg"/><Relationship Id="rId5" Type="http://schemas.openxmlformats.org/officeDocument/2006/relationships/image" Target="../media/67910667_985b_11ea_811f_003048fd731b_21d4f662_793a_11f0_a79f_047c1617b1435.jpeg"/><Relationship Id="rId6" Type="http://schemas.openxmlformats.org/officeDocument/2006/relationships/image" Target="../media/67910669_985b_11ea_811f_003048fd731b_21d4f664_793a_11f0_a79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3" name="Image_5" descr="Image_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4" name="Image_6" descr="Image_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5" name="Image_7" descr="Image_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6" name="Image_8" descr="Image_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827071</v>
      </c>
      <c r="C3" s="1" t="s">
        <v>11</v>
      </c>
      <c r="D3" s="1" t="s">
        <v>12</v>
      </c>
      <c r="E3" s="2" t="s">
        <v>13</v>
      </c>
      <c r="F3" s="2" t="s">
        <v>14</v>
      </c>
      <c r="G3" s="2" t="s">
        <v>15</v>
      </c>
      <c r="H3" s="2">
        <v>0</v>
      </c>
      <c r="I3" s="1">
        <v>0</v>
      </c>
      <c r="J3" s="3" t="s">
        <v>16</v>
      </c>
      <c r="K3" s="2" t="str">
        <f>J3*71.76</f>
        <v>0</v>
      </c>
      <c r="L3" s="5"/>
    </row>
    <row r="4" spans="1:12" customHeight="1" ht="105" outlineLevel="2">
      <c r="A4" s="1"/>
      <c r="B4" s="1">
        <v>827072</v>
      </c>
      <c r="C4" s="1" t="s">
        <v>17</v>
      </c>
      <c r="D4" s="1" t="s">
        <v>18</v>
      </c>
      <c r="E4" s="2" t="s">
        <v>19</v>
      </c>
      <c r="F4" s="2" t="s">
        <v>20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J4*24705.45</f>
        <v>0</v>
      </c>
      <c r="L4" s="5"/>
    </row>
    <row r="5" spans="1:12" customHeight="1" ht="105" outlineLevel="2">
      <c r="A5" s="1"/>
      <c r="B5" s="1">
        <v>827073</v>
      </c>
      <c r="C5" s="1" t="s">
        <v>21</v>
      </c>
      <c r="D5" s="1" t="s">
        <v>22</v>
      </c>
      <c r="E5" s="2" t="s">
        <v>23</v>
      </c>
      <c r="F5" s="2" t="s">
        <v>24</v>
      </c>
      <c r="G5" s="2" t="s">
        <v>15</v>
      </c>
      <c r="H5" s="2">
        <v>0</v>
      </c>
      <c r="I5" s="1">
        <v>0</v>
      </c>
      <c r="J5" s="3" t="s">
        <v>16</v>
      </c>
      <c r="K5" s="2" t="str">
        <f>J5*73.73</f>
        <v>0</v>
      </c>
      <c r="L5" s="5"/>
    </row>
    <row r="6" spans="1:12" customHeight="1" ht="105" outlineLevel="2">
      <c r="A6" s="1"/>
      <c r="B6" s="1">
        <v>827074</v>
      </c>
      <c r="C6" s="1" t="s">
        <v>25</v>
      </c>
      <c r="D6" s="1" t="s">
        <v>26</v>
      </c>
      <c r="E6" s="2" t="s">
        <v>27</v>
      </c>
      <c r="F6" s="2" t="s">
        <v>28</v>
      </c>
      <c r="G6" s="2" t="s">
        <v>29</v>
      </c>
      <c r="H6" s="2">
        <v>0</v>
      </c>
      <c r="I6" s="1">
        <v>0</v>
      </c>
      <c r="J6" s="3" t="s">
        <v>16</v>
      </c>
      <c r="K6" s="2" t="str">
        <f>J6*506.27</f>
        <v>0</v>
      </c>
      <c r="L6" s="5"/>
    </row>
    <row r="7" spans="1:12" customHeight="1" ht="105" outlineLevel="2">
      <c r="A7" s="1"/>
      <c r="B7" s="1">
        <v>827075</v>
      </c>
      <c r="C7" s="1" t="s">
        <v>30</v>
      </c>
      <c r="D7" s="1" t="s">
        <v>31</v>
      </c>
      <c r="E7" s="2" t="s">
        <v>32</v>
      </c>
      <c r="F7" s="2" t="s">
        <v>33</v>
      </c>
      <c r="G7" s="2" t="s">
        <v>29</v>
      </c>
      <c r="H7" s="2">
        <v>0</v>
      </c>
      <c r="I7" s="1">
        <v>0</v>
      </c>
      <c r="J7" s="3" t="s">
        <v>16</v>
      </c>
      <c r="K7" s="2" t="str">
        <f>J7*367.82</f>
        <v>0</v>
      </c>
      <c r="L7" s="5"/>
    </row>
    <row r="8" spans="1:12" customHeight="1" ht="105" outlineLevel="2">
      <c r="A8" s="1"/>
      <c r="B8" s="1">
        <v>827076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29</v>
      </c>
      <c r="H8" s="2">
        <v>0</v>
      </c>
      <c r="I8" s="1">
        <v>0</v>
      </c>
      <c r="J8" s="3" t="s">
        <v>16</v>
      </c>
      <c r="K8" s="2" t="str">
        <f>J8*538.48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2025-10-29T11:21:24+03:00</dcterms:created>
  <dcterms:modified xsi:type="dcterms:W3CDTF">2025-10-29T11:21:24+03:00</dcterms:modified>
  <dc:title>Untitled Spreadsheet</dc:title>
  <dc:description/>
  <dc:subject/>
  <cp:keywords/>
  <cp:category/>
</cp:coreProperties>
</file>