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<sst xmlns="http://schemas.openxmlformats.org/spreadsheetml/2006/main" uniqueCount="63">
  <si>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</si>
  <si>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</si>
  <si>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</si>
  <si>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</si>
  <si>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</si>
  <si>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</si>
  <si>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</si>
  <si>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</si>
  <si>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</si>
  <si>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</si>
  <si>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</si>
  <si>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</si>
  <si>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Комплектующие для скважных насосов</t>
  </si>
  <si>
    <t>ZGR-001293</t>
  </si>
  <si>
    <t>T100M-3MM</t>
  </si>
  <si>
    <t>Трос средней жесткости нержавеющий  А2 7Х7 3мм (бухта 100м)</t>
  </si>
  <si>
    <t>3 608.15 руб.</t>
  </si>
  <si>
    <t>бух</t>
  </si>
  <si>
    <t>ZGR-001294</t>
  </si>
  <si>
    <t>T250M-3MM</t>
  </si>
  <si>
    <t>Трос средней жесткости нержавеющий  А2 7Х7 3мм (бухта 250м)</t>
  </si>
  <si>
    <t>9 020.38 руб.</t>
  </si>
  <si>
    <t>ZGR-001295</t>
  </si>
  <si>
    <t>T100M-4MM</t>
  </si>
  <si>
    <t>Трос средней жесткости нержавеющий  А2 7Х7 4мм (бухта 100м)</t>
  </si>
  <si>
    <t>6 088.75 руб.</t>
  </si>
  <si>
    <t>ZGR-001296</t>
  </si>
  <si>
    <t>T250M-4MM</t>
  </si>
  <si>
    <t>Трос средней жесткости нержавеющий  А2 7Х7 4мм (бухта 250м)</t>
  </si>
  <si>
    <t>15 221.88 руб.</t>
  </si>
  <si>
    <t>ZGR-001297</t>
  </si>
  <si>
    <t>T500M-3MM</t>
  </si>
  <si>
    <t>Трос средней жесткости нержавеющий  А2 7Х7 3мм (бухта 500м)</t>
  </si>
  <si>
    <t>18 040.75 руб.</t>
  </si>
  <si>
    <t>ZGR-001298</t>
  </si>
  <si>
    <t>T500M-4MM</t>
  </si>
  <si>
    <t>Трос средней жесткости нержавеющий  А2 7Х7 4мм (бухта 500м)</t>
  </si>
  <si>
    <t>30 443.77 руб.</t>
  </si>
  <si>
    <t>ZGR-001299</t>
  </si>
  <si>
    <t>T500M-5MM</t>
  </si>
  <si>
    <t>Трос средней жесткости нержавеющий  А2 7Х7 5мм (бухта 500м)</t>
  </si>
  <si>
    <t>47 356.97 руб.</t>
  </si>
  <si>
    <t>ZGR-001300</t>
  </si>
  <si>
    <t>T1000M-4MM</t>
  </si>
  <si>
    <t>Трос средней жесткости нержавеющий  А2 7Х7 4мм (бухта 1000м)</t>
  </si>
  <si>
    <t>60 887.53 руб.</t>
  </si>
  <si>
    <t>ZGR-001301</t>
  </si>
  <si>
    <t>T1000M-5MM</t>
  </si>
  <si>
    <t>Трос средней жесткости нержавеющий  А2 7Х7 5мм (бухта 1000м)</t>
  </si>
  <si>
    <t>94 713.94 руб.</t>
  </si>
  <si>
    <t>ZGR-001302</t>
  </si>
  <si>
    <t>Z-3MM</t>
  </si>
  <si>
    <t>Зажим с двумя гайками  А2 3мм (1/100шт)</t>
  </si>
  <si>
    <t>63.99 руб.</t>
  </si>
  <si>
    <t>шт</t>
  </si>
  <si>
    <t>ZGR-001303</t>
  </si>
  <si>
    <t>Z-4MM</t>
  </si>
  <si>
    <t>Зажим с двумя гайками  А2 4мм (1/100шт)</t>
  </si>
  <si>
    <t>69.87 руб.</t>
  </si>
  <si>
    <t>ZGR-001304</t>
  </si>
  <si>
    <t>Z-5MM</t>
  </si>
  <si>
    <t>Зажим с двумя гайками  А2 5мм (1/50шт)</t>
  </si>
  <si>
    <t>73.14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</si>
</sst>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956585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J5*3608.15</f>
        <v>0</v>
      </c>
      <c r="L5" s="5"/>
    </row>
    <row r="6" spans="1:12" outlineLevel="4">
      <c r="A6" s="1"/>
      <c r="B6" s="1">
        <v>956586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J6*9020.38</f>
        <v>0</v>
      </c>
      <c r="L6" s="5"/>
    </row>
    <row r="7" spans="1:12" outlineLevel="4">
      <c r="A7" s="1"/>
      <c r="B7" s="1">
        <v>956587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J7*6088.75</f>
        <v>0</v>
      </c>
      <c r="L7" s="5"/>
    </row>
    <row r="8" spans="1:12" outlineLevel="4">
      <c r="A8" s="1"/>
      <c r="B8" s="1">
        <v>956588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J8*15221.88</f>
        <v>0</v>
      </c>
      <c r="L8" s="5"/>
    </row>
    <row r="9" spans="1:12" outlineLevel="4">
      <c r="A9" s="1"/>
      <c r="B9" s="1">
        <v>956589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J9*18040.75</f>
        <v>0</v>
      </c>
      <c r="L9" s="5"/>
    </row>
    <row r="10" spans="1:12" outlineLevel="4">
      <c r="A10" s="1"/>
      <c r="B10" s="1">
        <v>956590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J10*30443.77</f>
        <v>0</v>
      </c>
      <c r="L10" s="5"/>
    </row>
    <row r="11" spans="1:12" outlineLevel="4">
      <c r="A11" s="1"/>
      <c r="B11" s="1">
        <v>956591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J11*47356.97</f>
        <v>0</v>
      </c>
      <c r="L11" s="5"/>
    </row>
    <row r="12" spans="1:12" outlineLevel="4">
      <c r="A12" s="1"/>
      <c r="B12" s="1">
        <v>956592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J12*60887.53</f>
        <v>0</v>
      </c>
      <c r="L12" s="5"/>
    </row>
    <row r="13" spans="1:12" outlineLevel="4">
      <c r="A13" s="1"/>
      <c r="B13" s="1">
        <v>956593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J13*94713.94</f>
        <v>0</v>
      </c>
      <c r="L13" s="5"/>
    </row>
    <row r="14" spans="1:12" outlineLevel="4">
      <c r="A14" s="1"/>
      <c r="B14" s="1">
        <v>956594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54</v>
      </c>
      <c r="K14" s="2" t="str">
        <f>J14*63.99</f>
        <v>0</v>
      </c>
      <c r="L14" s="5"/>
    </row>
    <row r="15" spans="1:12" outlineLevel="4">
      <c r="A15" s="1"/>
      <c r="B15" s="1">
        <v>956595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54</v>
      </c>
      <c r="K15" s="2" t="str">
        <f>J15*69.87</f>
        <v>0</v>
      </c>
      <c r="L15" s="5"/>
    </row>
    <row r="16" spans="1:12" outlineLevel="4">
      <c r="A16" s="1"/>
      <c r="B16" s="1">
        <v>956596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54</v>
      </c>
      <c r="K16" s="2" t="str">
        <f>J16*73.14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2026-05-11T15:55:42+03:00</dcterms:created>
  <dcterms:modified xsi:type="dcterms:W3CDTF">2026-05-11T15:55:42+03:00</dcterms:modified>
  <dc:title>Untitled Spreadsheet</dc:title>
  <dc:description/>
  <dc:subject/>
  <cp:keywords/>
  <cp:category/>
</cp:coreProperties>
</file>